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28" firstSheet="1" activeTab="2"/>
  </bookViews>
  <sheets>
    <sheet name="3 MENUISERIES - SERRURERIE" sheetId="22" state="hidden" r:id="rId1"/>
    <sheet name="LOT 11-PAGE DE GARDE" sheetId="58" r:id="rId2"/>
    <sheet name="LOT11-MOBILIERS et EQUIPEMENTS" sheetId="46" r:id="rId3"/>
  </sheets>
  <definedNames>
    <definedName name="_xlnm.Print_Titles" localSheetId="2">'LOT11-MOBILIERS et EQUIPEMENTS'!$1:$1</definedName>
    <definedName name="_xlnm.Print_Area" localSheetId="0">'3 MENUISERIES - SERRURERIE'!$A$1:$G$18</definedName>
    <definedName name="_xlnm.Print_Area" localSheetId="1">'LOT 11-PAGE DE GARDE'!$A$1:$D$57</definedName>
    <definedName name="_xlnm.Print_Area" localSheetId="2">'LOT11-MOBILIERS et EQUIPEMENTS'!$A$1:$F$317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3" i="46"/>
  <c r="F314" l="1"/>
  <c r="F315" s="1"/>
  <c r="G12" i="22" l="1"/>
  <c r="G11"/>
  <c r="G8"/>
  <c r="G7"/>
  <c r="G6"/>
</calcChain>
</file>

<file path=xl/sharedStrings.xml><?xml version="1.0" encoding="utf-8"?>
<sst xmlns="http://schemas.openxmlformats.org/spreadsheetml/2006/main" count="478" uniqueCount="198">
  <si>
    <t>DESIGNATION</t>
  </si>
  <si>
    <t>U</t>
  </si>
  <si>
    <t>P.U.</t>
  </si>
  <si>
    <t xml:space="preserve">TOTAL H.T. </t>
  </si>
  <si>
    <t>ens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</si>
  <si>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</si>
  <si>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</si>
  <si>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</si>
  <si>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</si>
  <si>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</si>
  <si>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</si>
  <si>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</si>
  <si>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</si>
  <si>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</si>
  <si>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</si>
  <si>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</si>
  <si>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</si>
  <si>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</si>
  <si>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</si>
  <si>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</si>
  <si>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</si>
  <si>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</si>
  <si>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</si>
  <si>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</si>
  <si>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</si>
  <si>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</si>
  <si>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</si>
  <si>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</si>
  <si>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Prorata</t>
  </si>
  <si>
    <t>ft</t>
  </si>
  <si>
    <t>u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</si>
  <si>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</si>
  <si>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</si>
  <si>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</si>
  <si>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</si>
  <si>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</si>
  <si>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</si>
  <si>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</si>
  <si>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</si>
  <si>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</si>
  <si>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</si>
  <si>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</si>
  <si>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</si>
  <si>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</si>
  <si>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</si>
  <si>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</si>
  <si>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</si>
  <si>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</si>
  <si>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</si>
  <si>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</si>
  <si>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</si>
  <si>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</si>
  <si>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</si>
  <si>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</si>
  <si>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</si>
  <si>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</si>
  <si>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</si>
  <si>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DPGF - LOT  11 - MOBILIERS et EQUIPEMENTS</t>
  </si>
  <si>
    <t>11.01</t>
  </si>
  <si>
    <t>PAILLASSES</t>
  </si>
  <si>
    <t>châssis type pieds en H</t>
  </si>
  <si>
    <t xml:space="preserve">étagères sous paillasse </t>
  </si>
  <si>
    <t>Dosseret hauteur 180mm/tablette largueur 150mm</t>
  </si>
  <si>
    <t>Mobiliers sous paillasse (remplissage à 100% - répartition 50% portes et 50% tiroirs)</t>
  </si>
  <si>
    <t>tablettes</t>
  </si>
  <si>
    <t>plan de travail sur châssis type pied en H</t>
  </si>
  <si>
    <t>pont d'énergie et étau</t>
  </si>
  <si>
    <t>meuble boite à gants sur support</t>
  </si>
  <si>
    <t>chariot sur roulettes avec plateau inox</t>
  </si>
  <si>
    <t>marbre</t>
  </si>
  <si>
    <t>11.02</t>
  </si>
  <si>
    <t>11.03</t>
  </si>
  <si>
    <t>11.04</t>
  </si>
  <si>
    <t>11.05</t>
  </si>
  <si>
    <t>11.06</t>
  </si>
  <si>
    <t>douche de sécurité portative de 6 litres</t>
  </si>
  <si>
    <t>11.07</t>
  </si>
  <si>
    <t>flacon PLMU lave œil</t>
  </si>
  <si>
    <t>11.08</t>
  </si>
  <si>
    <t>Couverture anti-feu</t>
  </si>
  <si>
    <t>11.09</t>
  </si>
  <si>
    <t>Sorbonne labo étuve</t>
  </si>
  <si>
    <t>sorbonne mélaminé hydrofuge blanc avec plan de travail en gré + crédence côté et fond</t>
  </si>
  <si>
    <t>bloc de PC</t>
  </si>
  <si>
    <t xml:space="preserve">luminaire anti déflagration </t>
  </si>
  <si>
    <t>robinets de fluide spéciaux</t>
  </si>
  <si>
    <t>guillotine</t>
  </si>
  <si>
    <t>filtration particulière / caisson</t>
  </si>
  <si>
    <t>Trappe amovible sur flanc droit</t>
  </si>
  <si>
    <t>Trappe amovible sur flanc gauche</t>
  </si>
  <si>
    <t>tablette pour ordinateur avec passage de câbles</t>
  </si>
  <si>
    <t>crédence sur 40 cm de haut</t>
  </si>
  <si>
    <t>aménagement sous plan de travail 2 portes battantes vitrées toute hauteur</t>
  </si>
  <si>
    <t>plan de travail relevable et escamotable</t>
  </si>
  <si>
    <t xml:space="preserve">vitre coulissante haute/basse </t>
  </si>
  <si>
    <t>sous plan de travail, vitre coulissante haut/bas</t>
  </si>
  <si>
    <t>11.10</t>
  </si>
  <si>
    <t xml:space="preserve">Hottes en inox y compris éclairage étanche </t>
  </si>
  <si>
    <t xml:space="preserve">paillasse sèche avec rayonnage sous paillasse </t>
  </si>
  <si>
    <t>local préparation</t>
  </si>
  <si>
    <t>labo DSC adiabatique poste ordinateur VSP2</t>
  </si>
  <si>
    <t xml:space="preserve">paillasse sèche basse </t>
  </si>
  <si>
    <t>Labo DSC Adiabatique poste C80)</t>
  </si>
  <si>
    <t xml:space="preserve">paillasse sèche </t>
  </si>
  <si>
    <t>labo DSC adiabatique poste paillasse ilot</t>
  </si>
  <si>
    <t>labo GAZ -VAP poste pailliasse 2</t>
  </si>
  <si>
    <t>labo GAZ -VAP poste pailliasse 3</t>
  </si>
  <si>
    <t>labo GAZ -VAP poste pailliasse 4</t>
  </si>
  <si>
    <t>labo GAZ -VAP poste supervision étuve</t>
  </si>
  <si>
    <t>labo DSC adiabatique poste G.C.MS</t>
  </si>
  <si>
    <t xml:space="preserve">labo TMI-ONU poste paillasse </t>
  </si>
  <si>
    <t>labo TMI - ONU</t>
  </si>
  <si>
    <t xml:space="preserve">paillasse sèche basse pour bac à ultra-son </t>
  </si>
  <si>
    <t>labo TMI - ONU poste paillasse</t>
  </si>
  <si>
    <t>labo GAZ-VAP poste paillasse 1</t>
  </si>
  <si>
    <t xml:space="preserve">local préparation </t>
  </si>
  <si>
    <t>labo DSC Adiabatique</t>
  </si>
  <si>
    <r>
      <rPr>
        <b/>
        <sz val="11"/>
        <rFont val="Calibri Light"/>
        <family val="2"/>
      </rPr>
      <t>paillasse humide</t>
    </r>
    <r>
      <rPr>
        <b/>
        <sz val="11"/>
        <color rgb="FFFF0000"/>
        <rFont val="Calibri Light"/>
        <family val="2"/>
      </rPr>
      <t xml:space="preserve"> </t>
    </r>
  </si>
  <si>
    <t>réception</t>
  </si>
  <si>
    <t xml:space="preserve">établis </t>
  </si>
  <si>
    <t>labo DSC A diabatique</t>
  </si>
  <si>
    <t xml:space="preserve">boite à gants </t>
  </si>
  <si>
    <t xml:space="preserve">chariot sur roulettes </t>
  </si>
  <si>
    <t xml:space="preserve">Douche de sécurité portative </t>
  </si>
  <si>
    <t>stockage produits chimiques /circulation/ déchets</t>
  </si>
  <si>
    <t xml:space="preserve">labo DSC ADIABATIQUE /l abo Gaz-VAP/labo TMI-ONU / labo étuve / local réception / </t>
  </si>
  <si>
    <t xml:space="preserve">Couverture anti-feu </t>
  </si>
  <si>
    <r>
      <t>Flacon PLMU lave œil</t>
    </r>
    <r>
      <rPr>
        <u/>
        <sz val="11"/>
        <rFont val="Calibri Light"/>
        <family val="2"/>
      </rPr>
      <t xml:space="preserve"> </t>
    </r>
  </si>
  <si>
    <t xml:space="preserve">Spécificités complémentaires </t>
  </si>
  <si>
    <t>Sorbonne labo TMI-ONU poste déconditionnement</t>
  </si>
  <si>
    <t>Sorbonne labo TMI-ONU poste humidité</t>
  </si>
  <si>
    <t>Spécificités complémentaires</t>
  </si>
  <si>
    <t>Sorbonne labo TMI-ONU poste ONU</t>
  </si>
  <si>
    <t>Sorbonne labo TMI-ONU poste TMI</t>
  </si>
  <si>
    <t>Sorbonne labo GAZ - VAP poste sorbonne 1</t>
  </si>
  <si>
    <t>Sorbonne labo DSC AdiabAtique poste sorbonne</t>
  </si>
  <si>
    <t>Sorbonne labo DSC AdiabAtique poste ARSST</t>
  </si>
  <si>
    <t>Sorbonne labo DSC AdiabAtique poste VSP2</t>
  </si>
  <si>
    <t>plan de travail abaissé coulissant</t>
  </si>
  <si>
    <t>Sorbonne labo DSC AdiabAtique poste PHITEC</t>
  </si>
  <si>
    <t>spécificités complémentaire</t>
  </si>
  <si>
    <t xml:space="preserve">Façade vitrée au-dessus (verre feuilleté voire SP10) coulissante haut/bas, </t>
  </si>
  <si>
    <t>raccordement possible d'un système d'extracation (Sphère)</t>
  </si>
  <si>
    <t xml:space="preserve">Hotte en inox y compris éclairage étanche </t>
  </si>
  <si>
    <t xml:space="preserve">paillasse murale type PMDT </t>
  </si>
  <si>
    <t>paillasse murale type PMDT avec châssis type pied en H et plan de travail glace émaillée</t>
  </si>
  <si>
    <t>paillasse ilot avec châssis type pied en H et plan de travail glace émaillée</t>
  </si>
  <si>
    <t>paillasse murale PMDT, châssis pied en H,  plan de travail glace émaillée + cuve /robinetterie</t>
  </si>
  <si>
    <t>TOTAL  LOT - 11  MOBILIERS et EQUIPEMENTS</t>
  </si>
  <si>
    <t>labo étuve</t>
  </si>
  <si>
    <t>labo TMI - ONU poste sphère</t>
  </si>
  <si>
    <t>cellule polyvalente</t>
  </si>
  <si>
    <t>cellule RC1</t>
  </si>
  <si>
    <t>LABO - GAZ VAP hotte ASTM</t>
  </si>
  <si>
    <t xml:space="preserve">réception </t>
  </si>
  <si>
    <t>paillasse murale type PMDT avec châssis type pied en H et plan de travail inox</t>
  </si>
  <si>
    <t>Dosseret inox hauteur 180mm/tablette largueur 150mm</t>
  </si>
  <si>
    <t>Meubles sur roulettes sous table avec 2 portes / 1 étagère ou 4 tiroirs</t>
  </si>
  <si>
    <t>11.11</t>
  </si>
  <si>
    <t>labo DSC adiabatique</t>
  </si>
  <si>
    <t>poste G.C MS</t>
  </si>
  <si>
    <t>poste C80</t>
  </si>
  <si>
    <t>poste paillasse</t>
  </si>
  <si>
    <t>poste D.S.C Sensy</t>
  </si>
  <si>
    <t>labo GAZ VAP</t>
  </si>
  <si>
    <t>poste paillasse 2</t>
  </si>
  <si>
    <t>poste paillasse 1</t>
  </si>
  <si>
    <t>labo TMI ONU</t>
  </si>
  <si>
    <t xml:space="preserve">poste paillasse </t>
  </si>
  <si>
    <t>BRAS D'ASPIRATION ARTICULE</t>
  </si>
  <si>
    <t xml:space="preserve">Hottes </t>
  </si>
  <si>
    <t>SORBONNES SUR PIEDS</t>
  </si>
  <si>
    <t>mobiliers de rangement sous sorbonne</t>
  </si>
  <si>
    <t>mobilier de rangement sous plan de travail</t>
  </si>
  <si>
    <t>Mobiliers sous sorbonne (remplissage à 100% - répartition 50% portes et 50% tiroirs)</t>
  </si>
  <si>
    <t>11.12</t>
  </si>
  <si>
    <t>ARMOIRE VENTILEE</t>
  </si>
  <si>
    <t>labo TMI-ONU</t>
  </si>
  <si>
    <t>labo ETUVE</t>
  </si>
  <si>
    <t>STOCKAGE PRODUITS CHIMIQUES</t>
  </si>
  <si>
    <t>armoire ventilée sous paillasse 1</t>
  </si>
  <si>
    <t>armoire ventilée sous poste paillasse</t>
  </si>
  <si>
    <t>armoire ventilée sous sorbonne</t>
  </si>
  <si>
    <t>armoire ventilée de sécurité Conforme EN14470-1</t>
  </si>
  <si>
    <t>armoire ventilée de sécurité stockage acides-bases</t>
  </si>
  <si>
    <t>bac évier 40x40 + robineterie EC/EF mitigeur</t>
  </si>
  <si>
    <t xml:space="preserve">réservation pour bac </t>
  </si>
  <si>
    <t>plan de travail en stratifié</t>
  </si>
  <si>
    <t>LABO DSC ADIABATIQUE  hotte PAILLASSE ILOT</t>
  </si>
  <si>
    <t>LABO - DSC ADIABATIQUE hotte PAILLASSE ILOT</t>
  </si>
  <si>
    <t>poste sphère poussières intégré dans hotte</t>
  </si>
  <si>
    <t>LABO - GAZ VAP hotte ANKO pose uniquement</t>
  </si>
  <si>
    <r>
      <t xml:space="preserve">table de balance (marbre) intégrée dans paillasse </t>
    </r>
    <r>
      <rPr>
        <u/>
        <sz val="11"/>
        <rFont val="Calibri Light"/>
        <family val="2"/>
      </rPr>
      <t>(labo DSC adiabatique)</t>
    </r>
  </si>
  <si>
    <t>paillasse</t>
  </si>
  <si>
    <t>LOT 11 - MOBILIERS ET EQUIPEMENTS</t>
  </si>
  <si>
    <t>portes face avant</t>
  </si>
  <si>
    <t>pose hotte ANKO (fournie par L'INERIS)</t>
  </si>
  <si>
    <t>Hotte avec 2 vitesses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</si>
</sst>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6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b/>
      <sz val="12"/>
      <name val="Calibri Light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  <font>
      <i/>
      <u/>
      <sz val="11"/>
      <name val="Calibri Light"/>
      <family val="2"/>
    </font>
    <font>
      <sz val="11"/>
      <color rgb="FF333333"/>
      <name val="Calibri Light"/>
      <family val="2"/>
    </font>
    <font>
      <b/>
      <i/>
      <u/>
      <sz val="11"/>
      <name val="Calibri Light"/>
      <family val="2"/>
    </font>
    <font>
      <b/>
      <sz val="11"/>
      <color rgb="FFFF0000"/>
      <name val="Calibri Light"/>
      <family val="2"/>
    </font>
    <font>
      <b/>
      <i/>
      <sz val="11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7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27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/>
    <xf numFmtId="0" fontId="11" fillId="0" borderId="0" xfId="0" applyFont="1"/>
    <xf numFmtId="49" fontId="13" fillId="0" borderId="0" xfId="0" applyNumberFormat="1" applyFont="1" applyAlignment="1" applyProtection="1">
      <alignment horizontal="center"/>
      <protection locked="0"/>
    </xf>
    <xf numFmtId="4" fontId="13" fillId="0" borderId="0" xfId="0" applyNumberFormat="1" applyFont="1" applyProtection="1">
      <protection locked="0"/>
    </xf>
    <xf numFmtId="49" fontId="14" fillId="0" borderId="0" xfId="0" applyNumberFormat="1" applyFont="1" applyAlignment="1" applyProtection="1">
      <alignment horizontal="center"/>
      <protection locked="0"/>
    </xf>
    <xf numFmtId="0" fontId="14" fillId="0" borderId="0" xfId="0" applyFont="1" applyProtection="1">
      <protection locked="0"/>
    </xf>
    <xf numFmtId="165" fontId="14" fillId="0" borderId="0" xfId="0" applyNumberFormat="1" applyFont="1" applyProtection="1">
      <protection locked="0"/>
    </xf>
    <xf numFmtId="164" fontId="13" fillId="0" borderId="0" xfId="0" applyNumberFormat="1" applyFont="1" applyProtection="1">
      <protection locked="0"/>
    </xf>
    <xf numFmtId="0" fontId="13" fillId="0" borderId="0" xfId="0" applyFont="1" applyProtection="1">
      <protection locked="0"/>
    </xf>
    <xf numFmtId="0" fontId="15" fillId="0" borderId="0" xfId="0" applyFont="1" applyProtection="1">
      <protection locked="0"/>
    </xf>
    <xf numFmtId="4" fontId="14" fillId="0" borderId="0" xfId="0" applyNumberFormat="1" applyFont="1" applyProtection="1">
      <protection locked="0"/>
    </xf>
    <xf numFmtId="0" fontId="14" fillId="0" borderId="0" xfId="0" applyFont="1" applyAlignment="1">
      <alignment horizontal="center" vertical="center"/>
    </xf>
    <xf numFmtId="0" fontId="16" fillId="2" borderId="0" xfId="0" applyFont="1" applyFill="1" applyProtection="1">
      <protection locked="0"/>
    </xf>
    <xf numFmtId="0" fontId="15" fillId="0" borderId="0" xfId="0" applyFont="1" applyAlignment="1" applyProtection="1">
      <alignment horizontal="left"/>
      <protection locked="0"/>
    </xf>
    <xf numFmtId="165" fontId="14" fillId="2" borderId="0" xfId="0" applyNumberFormat="1" applyFont="1" applyFill="1" applyProtection="1">
      <protection locked="0"/>
    </xf>
    <xf numFmtId="0" fontId="14" fillId="2" borderId="0" xfId="0" applyFont="1" applyFill="1" applyProtection="1">
      <protection locked="0"/>
    </xf>
    <xf numFmtId="0" fontId="16" fillId="0" borderId="0" xfId="0" applyFont="1" applyProtection="1">
      <protection locked="0"/>
    </xf>
    <xf numFmtId="0" fontId="14" fillId="2" borderId="0" xfId="0" applyFont="1" applyFill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49" fontId="15" fillId="0" borderId="0" xfId="0" applyNumberFormat="1" applyFont="1" applyAlignment="1" applyProtection="1">
      <alignment horizontal="left"/>
      <protection locked="0"/>
    </xf>
    <xf numFmtId="49" fontId="16" fillId="0" borderId="0" xfId="0" applyNumberFormat="1" applyFont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4" fontId="14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right"/>
      <protection locked="0"/>
    </xf>
    <xf numFmtId="166" fontId="14" fillId="0" borderId="0" xfId="0" applyNumberFormat="1" applyFont="1" applyProtection="1">
      <protection locked="0"/>
    </xf>
    <xf numFmtId="164" fontId="14" fillId="0" borderId="0" xfId="0" applyNumberFormat="1" applyFont="1" applyProtection="1">
      <protection locked="0"/>
    </xf>
    <xf numFmtId="165" fontId="13" fillId="0" borderId="40" xfId="0" applyNumberFormat="1" applyFont="1" applyBorder="1" applyProtection="1">
      <protection locked="0"/>
    </xf>
    <xf numFmtId="49" fontId="13" fillId="0" borderId="40" xfId="0" applyNumberFormat="1" applyFont="1" applyBorder="1" applyAlignment="1" applyProtection="1">
      <alignment horizontal="center"/>
      <protection locked="0"/>
    </xf>
    <xf numFmtId="4" fontId="13" fillId="0" borderId="40" xfId="0" applyNumberFormat="1" applyFont="1" applyBorder="1" applyProtection="1">
      <protection locked="0"/>
    </xf>
    <xf numFmtId="0" fontId="13" fillId="0" borderId="40" xfId="0" applyFont="1" applyBorder="1" applyAlignment="1">
      <alignment horizontal="center" vertical="center"/>
    </xf>
    <xf numFmtId="49" fontId="14" fillId="0" borderId="40" xfId="0" applyNumberFormat="1" applyFont="1" applyBorder="1" applyAlignment="1" applyProtection="1">
      <alignment horizontal="center"/>
      <protection locked="0"/>
    </xf>
    <xf numFmtId="0" fontId="14" fillId="0" borderId="40" xfId="0" applyFont="1" applyBorder="1" applyProtection="1">
      <protection locked="0"/>
    </xf>
    <xf numFmtId="165" fontId="14" fillId="0" borderId="40" xfId="0" applyNumberFormat="1" applyFont="1" applyBorder="1" applyProtection="1">
      <protection locked="0"/>
    </xf>
    <xf numFmtId="0" fontId="15" fillId="0" borderId="42" xfId="0" applyFont="1" applyBorder="1" applyAlignment="1" applyProtection="1">
      <alignment horizontal="center" vertical="center"/>
      <protection locked="0"/>
    </xf>
    <xf numFmtId="49" fontId="15" fillId="0" borderId="42" xfId="0" applyNumberFormat="1" applyFont="1" applyBorder="1" applyAlignment="1" applyProtection="1">
      <alignment horizontal="center" vertical="center"/>
      <protection locked="0"/>
    </xf>
    <xf numFmtId="4" fontId="15" fillId="0" borderId="42" xfId="0" applyNumberFormat="1" applyFont="1" applyBorder="1" applyAlignment="1" applyProtection="1">
      <alignment horizontal="center" vertical="center"/>
      <protection locked="0"/>
    </xf>
    <xf numFmtId="164" fontId="15" fillId="0" borderId="42" xfId="0" applyNumberFormat="1" applyFont="1" applyBorder="1" applyAlignment="1" applyProtection="1">
      <alignment horizontal="center" vertical="center"/>
      <protection locked="0"/>
    </xf>
    <xf numFmtId="164" fontId="15" fillId="0" borderId="43" xfId="0" applyNumberFormat="1" applyFont="1" applyBorder="1" applyAlignment="1" applyProtection="1">
      <alignment horizontal="center" vertical="center"/>
      <protection locked="0"/>
    </xf>
    <xf numFmtId="164" fontId="13" fillId="0" borderId="45" xfId="0" applyNumberFormat="1" applyFont="1" applyBorder="1" applyAlignment="1" applyProtection="1">
      <alignment vertical="center"/>
      <protection locked="0"/>
    </xf>
    <xf numFmtId="4" fontId="20" fillId="0" borderId="44" xfId="0" applyNumberFormat="1" applyFont="1" applyBorder="1" applyAlignment="1" applyProtection="1">
      <alignment horizontal="center"/>
      <protection locked="0"/>
    </xf>
    <xf numFmtId="4" fontId="14" fillId="0" borderId="40" xfId="0" applyNumberFormat="1" applyFont="1" applyBorder="1" applyProtection="1">
      <protection locked="0"/>
    </xf>
    <xf numFmtId="4" fontId="14" fillId="0" borderId="45" xfId="0" applyNumberFormat="1" applyFont="1" applyBorder="1" applyProtection="1">
      <protection locked="0"/>
    </xf>
    <xf numFmtId="164" fontId="14" fillId="0" borderId="40" xfId="0" applyNumberFormat="1" applyFont="1" applyBorder="1" applyProtection="1">
      <protection locked="0"/>
    </xf>
    <xf numFmtId="164" fontId="17" fillId="3" borderId="43" xfId="2" applyNumberFormat="1" applyFont="1" applyFill="1" applyBorder="1" applyProtection="1"/>
    <xf numFmtId="44" fontId="17" fillId="3" borderId="45" xfId="2" applyFont="1" applyFill="1" applyBorder="1" applyProtection="1"/>
    <xf numFmtId="44" fontId="17" fillId="3" borderId="46" xfId="2" applyFont="1" applyFill="1" applyBorder="1" applyProtection="1"/>
    <xf numFmtId="0" fontId="20" fillId="0" borderId="51" xfId="0" applyFont="1" applyBorder="1" applyProtection="1">
      <protection locked="0"/>
    </xf>
    <xf numFmtId="49" fontId="14" fillId="0" borderId="58" xfId="0" applyNumberFormat="1" applyFont="1" applyBorder="1" applyAlignment="1" applyProtection="1">
      <alignment horizontal="center"/>
      <protection locked="0"/>
    </xf>
    <xf numFmtId="4" fontId="14" fillId="0" borderId="58" xfId="0" applyNumberFormat="1" applyFont="1" applyBorder="1" applyProtection="1">
      <protection locked="0"/>
    </xf>
    <xf numFmtId="4" fontId="14" fillId="0" borderId="59" xfId="0" applyNumberFormat="1" applyFont="1" applyBorder="1" applyProtection="1">
      <protection locked="0"/>
    </xf>
    <xf numFmtId="0" fontId="20" fillId="0" borderId="41" xfId="0" applyFont="1" applyBorder="1" applyAlignment="1" applyProtection="1">
      <alignment horizontal="center" vertical="center"/>
      <protection locked="0"/>
    </xf>
    <xf numFmtId="0" fontId="20" fillId="0" borderId="44" xfId="0" applyFont="1" applyBorder="1" applyAlignment="1" applyProtection="1">
      <alignment horizontal="center"/>
      <protection locked="0"/>
    </xf>
    <xf numFmtId="0" fontId="20" fillId="0" borderId="0" xfId="0" applyFont="1" applyAlignment="1" applyProtection="1">
      <alignment horizontal="center"/>
      <protection locked="0"/>
    </xf>
    <xf numFmtId="2" fontId="20" fillId="0" borderId="0" xfId="0" applyNumberFormat="1" applyFont="1" applyAlignment="1" applyProtection="1">
      <alignment horizontal="center"/>
      <protection locked="0"/>
    </xf>
    <xf numFmtId="167" fontId="20" fillId="0" borderId="0" xfId="0" applyNumberFormat="1" applyFont="1" applyAlignment="1" applyProtection="1">
      <alignment horizont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quotePrefix="1" applyFont="1" applyAlignment="1" applyProtection="1">
      <alignment horizontal="center"/>
      <protection locked="0"/>
    </xf>
    <xf numFmtId="0" fontId="14" fillId="0" borderId="51" xfId="0" applyFont="1" applyBorder="1" applyProtection="1">
      <protection locked="0"/>
    </xf>
    <xf numFmtId="0" fontId="14" fillId="0" borderId="0" xfId="0" applyFont="1"/>
    <xf numFmtId="0" fontId="0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3" fillId="0" borderId="0" xfId="0" applyNumberFormat="1" applyFont="1" applyFill="1" applyBorder="1" applyAlignment="1" applyProtection="1">
      <alignment horizontal="center" vertical="center"/>
    </xf>
    <xf numFmtId="0" fontId="24" fillId="0" borderId="68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2" fillId="0" borderId="68" xfId="0" applyFont="1" applyBorder="1" applyAlignment="1">
      <alignment horizontal="center" vertical="center" wrapText="1"/>
    </xf>
    <xf numFmtId="0" fontId="35" fillId="0" borderId="70" xfId="0" applyFont="1" applyBorder="1" applyAlignment="1">
      <alignment horizontal="center" vertical="center" wrapText="1"/>
    </xf>
    <xf numFmtId="0" fontId="2" fillId="0" borderId="75" xfId="0" applyFont="1" applyBorder="1"/>
    <xf numFmtId="0" fontId="31" fillId="0" borderId="76" xfId="0" applyFont="1" applyBorder="1" applyAlignment="1">
      <alignment horizontal="center" vertical="center" wrapText="1"/>
    </xf>
    <xf numFmtId="0" fontId="36" fillId="0" borderId="76" xfId="0" applyFont="1" applyBorder="1" applyAlignment="1">
      <alignment horizontal="center" vertical="center" wrapText="1"/>
    </xf>
    <xf numFmtId="0" fontId="19" fillId="0" borderId="76" xfId="0" applyFont="1" applyBorder="1" applyAlignment="1">
      <alignment horizontal="center" vertical="center" wrapText="1"/>
    </xf>
    <xf numFmtId="0" fontId="27" fillId="0" borderId="76" xfId="0" applyFont="1" applyBorder="1" applyAlignment="1">
      <alignment horizontal="center" vertical="center" wrapText="1"/>
    </xf>
    <xf numFmtId="0" fontId="0" fillId="0" borderId="72" xfId="0" applyBorder="1" applyAlignment="1">
      <alignment vertical="center" wrapText="1"/>
    </xf>
    <xf numFmtId="0" fontId="15" fillId="0" borderId="40" xfId="0" applyFont="1" applyBorder="1" applyProtection="1">
      <protection locked="0"/>
    </xf>
    <xf numFmtId="0" fontId="14" fillId="0" borderId="0" xfId="0" applyFont="1" applyAlignment="1">
      <alignment horizontal="justify" vertical="center"/>
    </xf>
    <xf numFmtId="0" fontId="15" fillId="0" borderId="51" xfId="0" applyFont="1" applyBorder="1" applyProtection="1">
      <protection locked="0"/>
    </xf>
    <xf numFmtId="164" fontId="14" fillId="0" borderId="59" xfId="0" applyNumberFormat="1" applyFont="1" applyBorder="1" applyProtection="1">
      <protection locked="0"/>
    </xf>
    <xf numFmtId="0" fontId="41" fillId="0" borderId="51" xfId="0" applyFont="1" applyBorder="1" applyProtection="1">
      <protection locked="0"/>
    </xf>
    <xf numFmtId="0" fontId="42" fillId="0" borderId="0" xfId="0" applyFont="1"/>
    <xf numFmtId="0" fontId="43" fillId="0" borderId="51" xfId="0" applyFont="1" applyBorder="1" applyProtection="1">
      <protection locked="0"/>
    </xf>
    <xf numFmtId="0" fontId="14" fillId="0" borderId="0" xfId="0" applyFont="1" applyAlignment="1">
      <alignment horizontal="justify" vertical="top"/>
    </xf>
    <xf numFmtId="0" fontId="44" fillId="0" borderId="51" xfId="0" applyFont="1" applyBorder="1" applyProtection="1">
      <protection locked="0"/>
    </xf>
    <xf numFmtId="0" fontId="14" fillId="0" borderId="40" xfId="0" applyFont="1" applyBorder="1" applyAlignment="1">
      <alignment horizontal="justify" vertical="center"/>
    </xf>
    <xf numFmtId="0" fontId="14" fillId="0" borderId="78" xfId="0" applyFont="1" applyBorder="1" applyProtection="1">
      <protection locked="0"/>
    </xf>
    <xf numFmtId="0" fontId="45" fillId="0" borderId="51" xfId="0" applyFont="1" applyBorder="1" applyProtection="1">
      <protection locked="0"/>
    </xf>
    <xf numFmtId="0" fontId="41" fillId="0" borderId="40" xfId="0" applyFont="1" applyBorder="1" applyProtection="1">
      <protection locked="0"/>
    </xf>
    <xf numFmtId="0" fontId="27" fillId="0" borderId="68" xfId="0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9" fillId="0" borderId="68" xfId="0" applyFont="1" applyBorder="1" applyAlignment="1">
      <alignment horizontal="center" vertical="center" wrapText="1"/>
    </xf>
    <xf numFmtId="0" fontId="39" fillId="0" borderId="68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5" xfId="0" applyNumberFormat="1" applyFont="1" applyFill="1" applyBorder="1" applyAlignment="1" applyProtection="1">
      <alignment horizontal="center"/>
    </xf>
    <xf numFmtId="0" fontId="21" fillId="0" borderId="60" xfId="0" applyNumberFormat="1" applyFont="1" applyFill="1" applyBorder="1" applyAlignment="1" applyProtection="1">
      <alignment horizontal="left" vertical="top"/>
    </xf>
    <xf numFmtId="0" fontId="21" fillId="0" borderId="62" xfId="0" applyNumberFormat="1" applyFont="1" applyFill="1" applyBorder="1" applyAlignment="1" applyProtection="1">
      <alignment horizontal="left" vertical="top"/>
    </xf>
    <xf numFmtId="0" fontId="2" fillId="0" borderId="56" xfId="0" applyNumberFormat="1" applyFont="1" applyFill="1" applyBorder="1" applyAlignment="1" applyProtection="1"/>
    <xf numFmtId="0" fontId="2" fillId="0" borderId="63" xfId="0" applyNumberFormat="1" applyFont="1" applyFill="1" applyBorder="1" applyAlignment="1" applyProtection="1"/>
    <xf numFmtId="0" fontId="2" fillId="0" borderId="61" xfId="0" applyNumberFormat="1" applyFont="1" applyFill="1" applyBorder="1" applyAlignment="1" applyProtection="1"/>
    <xf numFmtId="0" fontId="2" fillId="0" borderId="64" xfId="0" applyNumberFormat="1" applyFont="1" applyFill="1" applyBorder="1" applyAlignment="1" applyProtection="1"/>
    <xf numFmtId="0" fontId="38" fillId="0" borderId="68" xfId="0" applyFont="1" applyBorder="1" applyAlignment="1">
      <alignment horizontal="center" vertical="center" wrapText="1"/>
    </xf>
    <xf numFmtId="0" fontId="38" fillId="0" borderId="69" xfId="0" applyFont="1" applyBorder="1" applyAlignment="1">
      <alignment horizontal="center" vertical="center" wrapText="1"/>
    </xf>
    <xf numFmtId="0" fontId="33" fillId="0" borderId="68" xfId="0" applyFont="1" applyBorder="1" applyAlignment="1">
      <alignment horizontal="center" vertical="center" wrapText="1"/>
    </xf>
    <xf numFmtId="0" fontId="33" fillId="0" borderId="69" xfId="0" applyFont="1" applyBorder="1" applyAlignment="1">
      <alignment horizontal="center" vertical="center" wrapText="1"/>
    </xf>
    <xf numFmtId="0" fontId="39" fillId="0" borderId="68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28" fillId="0" borderId="73" xfId="0" applyFont="1" applyBorder="1" applyAlignment="1">
      <alignment horizontal="center" vertical="center" wrapText="1"/>
    </xf>
    <xf numFmtId="0" fontId="28" fillId="0" borderId="74" xfId="0" applyFont="1" applyBorder="1" applyAlignment="1">
      <alignment horizontal="center" vertical="center" wrapText="1"/>
    </xf>
    <xf numFmtId="0" fontId="37" fillId="0" borderId="68" xfId="0" applyFont="1" applyBorder="1" applyAlignment="1">
      <alignment horizontal="center" vertical="center" wrapText="1"/>
    </xf>
    <xf numFmtId="0" fontId="37" fillId="0" borderId="69" xfId="0" applyFont="1" applyBorder="1" applyAlignment="1">
      <alignment horizontal="center" vertical="center" wrapText="1"/>
    </xf>
    <xf numFmtId="0" fontId="40" fillId="0" borderId="68" xfId="0" applyFont="1" applyBorder="1" applyAlignment="1">
      <alignment horizontal="center" vertical="center" wrapText="1"/>
    </xf>
    <xf numFmtId="0" fontId="40" fillId="0" borderId="69" xfId="0" applyFont="1" applyBorder="1" applyAlignment="1">
      <alignment horizontal="center" vertical="center" wrapText="1"/>
    </xf>
    <xf numFmtId="0" fontId="33" fillId="0" borderId="70" xfId="0" applyFont="1" applyBorder="1" applyAlignment="1">
      <alignment horizontal="justify" vertical="center" wrapText="1"/>
    </xf>
    <xf numFmtId="0" fontId="33" fillId="0" borderId="71" xfId="0" applyFont="1" applyBorder="1" applyAlignment="1">
      <alignment horizontal="justify" vertical="center" wrapText="1"/>
    </xf>
    <xf numFmtId="0" fontId="10" fillId="0" borderId="77" xfId="0" applyNumberFormat="1" applyFont="1" applyFill="1" applyBorder="1" applyAlignment="1" applyProtection="1">
      <alignment horizontal="center" vertical="center" wrapText="1"/>
    </xf>
    <xf numFmtId="0" fontId="19" fillId="0" borderId="68" xfId="0" applyFont="1" applyBorder="1" applyAlignment="1">
      <alignment horizontal="center" vertical="center" wrapText="1"/>
    </xf>
    <xf numFmtId="0" fontId="19" fillId="0" borderId="69" xfId="0" applyFont="1" applyBorder="1" applyAlignment="1">
      <alignment horizontal="center" vertical="center" wrapText="1"/>
    </xf>
    <xf numFmtId="0" fontId="27" fillId="0" borderId="68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0" fontId="34" fillId="0" borderId="68" xfId="0" applyFont="1" applyBorder="1" applyAlignment="1">
      <alignment horizontal="justify" vertical="center" wrapText="1"/>
    </xf>
    <xf numFmtId="0" fontId="34" fillId="0" borderId="69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6" xfId="0" applyNumberFormat="1" applyFont="1" applyFill="1" applyBorder="1" applyAlignment="1" applyProtection="1">
      <alignment horizontal="center" vertical="center" wrapText="1"/>
    </xf>
    <xf numFmtId="0" fontId="9" fillId="4" borderId="67" xfId="0" applyNumberFormat="1" applyFont="1" applyFill="1" applyBorder="1" applyAlignment="1" applyProtection="1">
      <alignment horizontal="center" vertical="center" wrapText="1"/>
    </xf>
    <xf numFmtId="0" fontId="30" fillId="0" borderId="68" xfId="0" applyFont="1" applyBorder="1" applyAlignment="1">
      <alignment horizontal="center" vertical="center" wrapText="1"/>
    </xf>
    <xf numFmtId="0" fontId="30" fillId="0" borderId="69" xfId="0" applyFont="1" applyBorder="1" applyAlignment="1">
      <alignment horizontal="center" vertical="center" wrapText="1"/>
    </xf>
    <xf numFmtId="0" fontId="8" fillId="0" borderId="65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/>
    </xf>
    <xf numFmtId="17" fontId="26" fillId="0" borderId="0" xfId="0" applyNumberFormat="1" applyFont="1" applyFill="1" applyBorder="1" applyAlignment="1" applyProtection="1">
      <alignment horizontal="center" vertical="center"/>
    </xf>
    <xf numFmtId="0" fontId="29" fillId="0" borderId="68" xfId="0" applyFont="1" applyBorder="1" applyAlignment="1">
      <alignment horizontal="center" vertical="center" wrapText="1"/>
    </xf>
    <xf numFmtId="0" fontId="29" fillId="0" borderId="69" xfId="0" applyFont="1" applyBorder="1" applyAlignment="1">
      <alignment horizontal="center" vertical="center" wrapText="1"/>
    </xf>
    <xf numFmtId="0" fontId="18" fillId="3" borderId="44" xfId="0" applyFont="1" applyFill="1" applyBorder="1" applyAlignment="1" applyProtection="1">
      <alignment horizontal="center" vertical="center"/>
      <protection locked="0"/>
    </xf>
    <xf numFmtId="0" fontId="18" fillId="3" borderId="40" xfId="0" applyFont="1" applyFill="1" applyBorder="1" applyAlignment="1" applyProtection="1">
      <alignment horizontal="center" vertical="center"/>
      <protection locked="0"/>
    </xf>
    <xf numFmtId="0" fontId="18" fillId="3" borderId="45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/>
    </xf>
    <xf numFmtId="0" fontId="12" fillId="3" borderId="49" xfId="0" applyFont="1" applyFill="1" applyBorder="1" applyAlignment="1" applyProtection="1">
      <alignment horizontal="right" vertical="center"/>
      <protection locked="0"/>
    </xf>
    <xf numFmtId="0" fontId="12" fillId="3" borderId="50" xfId="0" applyFont="1" applyFill="1" applyBorder="1" applyAlignment="1" applyProtection="1">
      <alignment horizontal="right" vertical="center"/>
      <protection locked="0"/>
    </xf>
    <xf numFmtId="0" fontId="12" fillId="3" borderId="51" xfId="0" applyFont="1" applyFill="1" applyBorder="1" applyAlignment="1" applyProtection="1">
      <alignment horizontal="right"/>
      <protection locked="0"/>
    </xf>
    <xf numFmtId="0" fontId="12" fillId="3" borderId="52" xfId="0" applyFont="1" applyFill="1" applyBorder="1" applyAlignment="1" applyProtection="1">
      <alignment horizontal="right"/>
      <protection locked="0"/>
    </xf>
    <xf numFmtId="0" fontId="12" fillId="3" borderId="53" xfId="0" applyFont="1" applyFill="1" applyBorder="1" applyAlignment="1" applyProtection="1">
      <alignment horizontal="right" vertical="center"/>
      <protection locked="0"/>
    </xf>
    <xf numFmtId="0" fontId="12" fillId="3" borderId="54" xfId="0" applyFont="1" applyFill="1" applyBorder="1" applyAlignment="1" applyProtection="1">
      <alignment horizontal="right" vertical="center"/>
      <protection locked="0"/>
    </xf>
    <xf numFmtId="0" fontId="20" fillId="3" borderId="55" xfId="0" applyFont="1" applyFill="1" applyBorder="1" applyAlignment="1">
      <alignment horizontal="center" vertical="center"/>
    </xf>
    <xf numFmtId="0" fontId="20" fillId="3" borderId="39" xfId="0" applyFont="1" applyFill="1" applyBorder="1" applyAlignment="1">
      <alignment horizontal="center" vertical="center"/>
    </xf>
    <xf numFmtId="0" fontId="20" fillId="3" borderId="47" xfId="0" applyFont="1" applyFill="1" applyBorder="1" applyAlignment="1">
      <alignment horizontal="center" vertical="center"/>
    </xf>
    <xf numFmtId="0" fontId="20" fillId="3" borderId="56" xfId="0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0" fillId="3" borderId="5" xfId="0" applyFont="1" applyFill="1" applyBorder="1" applyAlignment="1">
      <alignment horizontal="center" vertical="center"/>
    </xf>
    <xf numFmtId="0" fontId="20" fillId="3" borderId="57" xfId="0" applyFont="1" applyFill="1" applyBorder="1" applyAlignment="1">
      <alignment horizontal="center" vertical="center"/>
    </xf>
    <xf numFmtId="0" fontId="20" fillId="3" borderId="38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horizontal="center" vertical="center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68"/>
      <c r="C1" s="168"/>
      <c r="D1" s="168"/>
      <c r="E1" s="168"/>
      <c r="F1" s="168"/>
      <c r="G1" s="169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65" t="s">
        <v>9</v>
      </c>
      <c r="B3" s="166"/>
      <c r="C3" s="166"/>
      <c r="D3" s="166"/>
      <c r="E3" s="166"/>
      <c r="F3" s="166"/>
      <c r="G3" s="167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10</v>
      </c>
      <c r="C5" s="43" t="s">
        <v>17</v>
      </c>
      <c r="D5" s="44" t="s">
        <v>16</v>
      </c>
      <c r="E5" s="45" t="s">
        <v>25</v>
      </c>
      <c r="F5" s="46" t="s">
        <v>18</v>
      </c>
      <c r="G5" s="51" t="s">
        <v>19</v>
      </c>
    </row>
    <row r="6" spans="1:7" ht="15">
      <c r="A6" s="28"/>
      <c r="B6" s="17" t="s">
        <v>11</v>
      </c>
      <c r="C6" s="30"/>
      <c r="D6" s="30" t="s">
        <v>15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12</v>
      </c>
      <c r="C7" s="30"/>
      <c r="D7" s="30" t="s">
        <v>15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13</v>
      </c>
      <c r="C8" s="30"/>
      <c r="D8" s="30" t="s">
        <v>15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26</v>
      </c>
      <c r="C10" s="54" t="s">
        <v>20</v>
      </c>
      <c r="D10" s="54" t="s">
        <v>17</v>
      </c>
      <c r="E10" s="54" t="s">
        <v>24</v>
      </c>
      <c r="F10" s="55"/>
      <c r="G10" s="56"/>
    </row>
    <row r="11" spans="1:7" ht="15">
      <c r="A11" s="28"/>
      <c r="B11" s="18" t="s">
        <v>14</v>
      </c>
      <c r="C11" s="30" t="s">
        <v>21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22</v>
      </c>
      <c r="C12" s="30" t="s">
        <v>23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27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>
      <selection activeCell="F36" sqref="F36"/>
    </sheetView>
  </sheetViews>
  <sheetFormatPr baseColWidth="10" defaultRowHeight="18" customHeight="1"/>
  <cols>
    <col min="1" max="1" width="11.42578125" style="131"/>
    <col min="2" max="3" width="60.7109375" style="131" customWidth="1"/>
    <col min="4" max="4" width="11.42578125" style="131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198" t="s">
        <v>37</v>
      </c>
      <c r="C3" s="198"/>
      <c r="E3" s="23"/>
      <c r="F3" s="24"/>
    </row>
    <row r="4" spans="2:6" ht="18" customHeight="1">
      <c r="B4" s="161"/>
      <c r="C4" s="132"/>
      <c r="E4" s="68"/>
      <c r="F4" s="69"/>
    </row>
    <row r="5" spans="2:6" ht="18" customHeight="1">
      <c r="B5" s="198" t="s">
        <v>38</v>
      </c>
      <c r="C5" s="198"/>
      <c r="E5" s="21"/>
      <c r="F5" s="22"/>
    </row>
    <row r="6" spans="2:6" ht="18" customHeight="1">
      <c r="B6" s="161"/>
      <c r="C6" s="132"/>
      <c r="E6" s="68"/>
      <c r="F6" s="69"/>
    </row>
    <row r="7" spans="2:6" ht="18" customHeight="1">
      <c r="B7" s="198" t="s">
        <v>39</v>
      </c>
      <c r="C7" s="198"/>
      <c r="E7" s="21"/>
      <c r="F7" s="22"/>
    </row>
    <row r="8" spans="2:6" ht="18" customHeight="1">
      <c r="B8" s="133"/>
      <c r="C8" s="134"/>
      <c r="E8" s="21"/>
      <c r="F8" s="22"/>
    </row>
    <row r="9" spans="2:6" ht="18" customHeight="1">
      <c r="B9" s="135"/>
      <c r="C9" s="134"/>
      <c r="E9" s="23"/>
      <c r="F9" s="24"/>
    </row>
    <row r="10" spans="2:6" ht="18" customHeight="1">
      <c r="B10" s="203"/>
      <c r="C10" s="203"/>
      <c r="E10" s="23"/>
      <c r="F10" s="24"/>
    </row>
    <row r="11" spans="2:6" ht="36" customHeight="1">
      <c r="B11" s="199" t="s">
        <v>194</v>
      </c>
      <c r="C11" s="200"/>
      <c r="E11" s="21"/>
      <c r="F11" s="22"/>
    </row>
    <row r="12" spans="2:6" ht="18" customHeight="1">
      <c r="B12" s="135"/>
      <c r="C12" s="134"/>
      <c r="E12" s="23"/>
      <c r="F12" s="24"/>
    </row>
    <row r="13" spans="2:6" ht="18" customHeight="1">
      <c r="B13" s="204" t="s">
        <v>31</v>
      </c>
      <c r="C13" s="204"/>
      <c r="E13" s="68"/>
      <c r="F13" s="69"/>
    </row>
    <row r="14" spans="2:6" ht="18" customHeight="1">
      <c r="B14" s="205">
        <v>45597</v>
      </c>
      <c r="C14" s="205"/>
      <c r="E14" s="21"/>
      <c r="F14" s="22"/>
    </row>
    <row r="15" spans="2:6" ht="18" customHeight="1">
      <c r="B15" s="136"/>
      <c r="E15" s="21"/>
      <c r="F15" s="22"/>
    </row>
    <row r="16" spans="2:6" ht="18" customHeight="1">
      <c r="B16" s="183" t="s">
        <v>44</v>
      </c>
      <c r="C16" s="184"/>
      <c r="E16" s="21"/>
      <c r="F16" s="22"/>
    </row>
    <row r="17" spans="2:6" ht="18" customHeight="1">
      <c r="B17" s="206"/>
      <c r="C17" s="207"/>
      <c r="E17" s="23"/>
      <c r="F17" s="24"/>
    </row>
    <row r="18" spans="2:6" ht="18" customHeight="1">
      <c r="B18" s="192" t="s">
        <v>40</v>
      </c>
      <c r="C18" s="193"/>
      <c r="E18" s="21"/>
      <c r="F18" s="22"/>
    </row>
    <row r="19" spans="2:6" ht="18" customHeight="1">
      <c r="B19" s="194" t="s">
        <v>41</v>
      </c>
      <c r="C19" s="195"/>
      <c r="E19" s="21"/>
      <c r="F19" s="22"/>
    </row>
    <row r="20" spans="2:6" ht="18" customHeight="1">
      <c r="B20" s="194" t="s">
        <v>42</v>
      </c>
      <c r="C20" s="195"/>
      <c r="E20" s="23"/>
      <c r="F20" s="24"/>
    </row>
    <row r="21" spans="2:6" ht="18" customHeight="1">
      <c r="B21" s="194"/>
      <c r="C21" s="195"/>
      <c r="E21" s="20"/>
      <c r="F21" s="20"/>
    </row>
    <row r="22" spans="2:6" ht="18" customHeight="1">
      <c r="B22" s="183" t="s">
        <v>33</v>
      </c>
      <c r="C22" s="184"/>
      <c r="E22" s="20"/>
      <c r="F22" s="20"/>
    </row>
    <row r="23" spans="2:6" ht="18" customHeight="1">
      <c r="B23" s="201"/>
      <c r="C23" s="202"/>
      <c r="E23" s="20"/>
      <c r="F23" s="20"/>
    </row>
    <row r="24" spans="2:6" ht="18" customHeight="1">
      <c r="B24" s="192" t="s">
        <v>34</v>
      </c>
      <c r="C24" s="193"/>
      <c r="E24" s="20"/>
      <c r="F24" s="20"/>
    </row>
    <row r="25" spans="2:6" ht="18" customHeight="1">
      <c r="B25" s="194" t="s">
        <v>45</v>
      </c>
      <c r="C25" s="195"/>
      <c r="E25" s="20"/>
      <c r="F25" s="20"/>
    </row>
    <row r="26" spans="2:6" ht="18" customHeight="1">
      <c r="B26" s="194" t="s">
        <v>56</v>
      </c>
      <c r="C26" s="195"/>
      <c r="E26" s="23"/>
      <c r="F26" s="24"/>
    </row>
    <row r="27" spans="2:6" ht="18" customHeight="1">
      <c r="B27" s="194"/>
      <c r="C27" s="195"/>
      <c r="E27" s="23"/>
      <c r="F27" s="24"/>
    </row>
    <row r="28" spans="2:6" ht="18" customHeight="1">
      <c r="B28" s="196"/>
      <c r="C28" s="197"/>
      <c r="E28" s="23"/>
      <c r="F28" s="24"/>
    </row>
    <row r="29" spans="2:6" ht="18" customHeight="1">
      <c r="B29" s="183" t="s">
        <v>46</v>
      </c>
      <c r="C29" s="184"/>
      <c r="E29" s="23"/>
      <c r="F29" s="24"/>
    </row>
    <row r="30" spans="2:6" ht="18" customHeight="1">
      <c r="B30" s="137"/>
      <c r="C30" s="141"/>
      <c r="E30" s="68"/>
      <c r="F30" s="69"/>
    </row>
    <row r="31" spans="2:6" ht="18" customHeight="1">
      <c r="B31" s="138" t="s">
        <v>47</v>
      </c>
      <c r="C31" s="142" t="s">
        <v>50</v>
      </c>
      <c r="E31" s="23"/>
      <c r="F31" s="24"/>
    </row>
    <row r="32" spans="2:6" ht="18" customHeight="1">
      <c r="B32" s="139"/>
      <c r="C32" s="143"/>
      <c r="E32" s="68"/>
      <c r="F32" s="69"/>
    </row>
    <row r="33" spans="2:6" ht="18" customHeight="1">
      <c r="B33" s="162" t="s">
        <v>48</v>
      </c>
      <c r="C33" s="144" t="s">
        <v>51</v>
      </c>
      <c r="E33" s="23"/>
      <c r="F33" s="24"/>
    </row>
    <row r="34" spans="2:6" ht="18" customHeight="1">
      <c r="B34" s="160" t="s">
        <v>49</v>
      </c>
      <c r="C34" s="145" t="s">
        <v>52</v>
      </c>
      <c r="E34" s="23"/>
      <c r="F34" s="24"/>
    </row>
    <row r="35" spans="2:6" ht="18" customHeight="1">
      <c r="B35" s="160" t="s">
        <v>35</v>
      </c>
      <c r="C35" s="145" t="s">
        <v>53</v>
      </c>
      <c r="E35" s="23"/>
      <c r="F35" s="24"/>
    </row>
    <row r="36" spans="2:6" ht="18" customHeight="1">
      <c r="B36" s="140"/>
      <c r="C36" s="146"/>
      <c r="E36" s="23"/>
      <c r="F36" s="24"/>
    </row>
    <row r="37" spans="2:6" ht="18" customHeight="1">
      <c r="B37" s="185"/>
      <c r="C37" s="186"/>
      <c r="E37" s="23"/>
      <c r="F37" s="24"/>
    </row>
    <row r="38" spans="2:6" ht="18" customHeight="1">
      <c r="B38" s="187" t="s">
        <v>32</v>
      </c>
      <c r="C38" s="188"/>
      <c r="E38" s="68"/>
      <c r="F38" s="69"/>
    </row>
    <row r="39" spans="2:6" ht="18" customHeight="1">
      <c r="B39" s="177"/>
      <c r="C39" s="178"/>
      <c r="E39" s="68"/>
      <c r="F39" s="69"/>
    </row>
    <row r="40" spans="2:6" ht="18" customHeight="1">
      <c r="B40" s="179" t="s">
        <v>43</v>
      </c>
      <c r="C40" s="180"/>
      <c r="E40" s="23"/>
      <c r="F40" s="24"/>
    </row>
    <row r="41" spans="2:6" ht="18" customHeight="1">
      <c r="B41" s="181" t="s">
        <v>54</v>
      </c>
      <c r="C41" s="182"/>
      <c r="E41" s="23"/>
      <c r="F41" s="24"/>
    </row>
    <row r="42" spans="2:6" ht="18" customHeight="1">
      <c r="B42" s="181" t="s">
        <v>55</v>
      </c>
      <c r="C42" s="182"/>
      <c r="E42" s="68"/>
      <c r="F42" s="69"/>
    </row>
    <row r="43" spans="2:6" ht="18" customHeight="1">
      <c r="B43" s="163"/>
      <c r="C43" s="164"/>
      <c r="E43" s="68"/>
      <c r="F43" s="69"/>
    </row>
    <row r="44" spans="2:6" ht="18" customHeight="1">
      <c r="B44" s="189"/>
      <c r="C44" s="190"/>
      <c r="E44" s="23"/>
      <c r="F44" s="24"/>
    </row>
    <row r="45" spans="2:6" ht="18" customHeight="1">
      <c r="B45" s="191"/>
      <c r="C45" s="191"/>
      <c r="E45" s="23"/>
      <c r="F45" s="24"/>
    </row>
    <row r="46" spans="2:6" ht="18" customHeight="1">
      <c r="B46" s="170"/>
      <c r="C46" s="170"/>
      <c r="E46" s="23"/>
      <c r="F46" s="24"/>
    </row>
    <row r="47" spans="2:6" ht="18" customHeight="1">
      <c r="B47" s="171" t="s">
        <v>36</v>
      </c>
      <c r="C47" s="172"/>
      <c r="E47" s="23"/>
      <c r="F47" s="24"/>
    </row>
    <row r="48" spans="2:6" ht="18" customHeight="1">
      <c r="B48" s="173"/>
      <c r="C48" s="174"/>
      <c r="E48" s="23"/>
      <c r="F48" s="24"/>
    </row>
    <row r="49" spans="2:6" ht="18" customHeight="1">
      <c r="B49" s="173"/>
      <c r="C49" s="174"/>
      <c r="E49" s="23"/>
      <c r="F49" s="24"/>
    </row>
    <row r="50" spans="2:6" ht="18" customHeight="1">
      <c r="B50" s="173"/>
      <c r="C50" s="174"/>
      <c r="E50" s="23"/>
      <c r="F50" s="24"/>
    </row>
    <row r="51" spans="2:6" ht="18" customHeight="1">
      <c r="B51" s="173"/>
      <c r="C51" s="174"/>
      <c r="E51" s="23"/>
      <c r="F51" s="24"/>
    </row>
    <row r="52" spans="2:6" ht="18" customHeight="1">
      <c r="B52" s="173"/>
      <c r="C52" s="174"/>
      <c r="E52" s="23"/>
      <c r="F52" s="24"/>
    </row>
    <row r="53" spans="2:6" ht="18" customHeight="1">
      <c r="B53" s="173"/>
      <c r="C53" s="174"/>
      <c r="E53" s="23"/>
      <c r="F53" s="24"/>
    </row>
    <row r="54" spans="2:6" ht="18" customHeight="1">
      <c r="B54" s="173"/>
      <c r="C54" s="174"/>
      <c r="E54" s="23"/>
      <c r="F54" s="24"/>
    </row>
    <row r="55" spans="2:6" ht="18" customHeight="1">
      <c r="B55" s="175"/>
      <c r="C55" s="176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47:C55"/>
    <mergeCell ref="B40:C40"/>
    <mergeCell ref="B41:C41"/>
    <mergeCell ref="B42:C42"/>
    <mergeCell ref="B44:C44"/>
    <mergeCell ref="B45:C45"/>
    <mergeCell ref="B46:C46"/>
    <mergeCell ref="B39:C39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7:C37"/>
    <mergeCell ref="B38:C38"/>
    <mergeCell ref="B20:C20"/>
    <mergeCell ref="B3:C3"/>
    <mergeCell ref="B5:C5"/>
    <mergeCell ref="B7:C7"/>
    <mergeCell ref="B10:C10"/>
    <mergeCell ref="B11:C11"/>
    <mergeCell ref="B13:C13"/>
    <mergeCell ref="B14:C14"/>
    <mergeCell ref="B16:C16"/>
    <mergeCell ref="B17:C17"/>
    <mergeCell ref="B18:C18"/>
    <mergeCell ref="B19:C19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663"/>
  <sheetViews>
    <sheetView showGridLines="0" tabSelected="1" view="pageLayout" zoomScaleNormal="120" zoomScaleSheetLayoutView="100" workbookViewId="0">
      <selection activeCell="B281" sqref="B281"/>
    </sheetView>
  </sheetViews>
  <sheetFormatPr baseColWidth="10" defaultRowHeight="18" customHeight="1"/>
  <cols>
    <col min="1" max="1" width="8.85546875" style="124" customWidth="1"/>
    <col min="2" max="2" width="74.85546875" style="79" customWidth="1"/>
    <col min="3" max="3" width="10" style="73" customWidth="1"/>
    <col min="4" max="4" width="14.7109375" style="74" customWidth="1"/>
    <col min="5" max="5" width="14.85546875" style="78" customWidth="1"/>
    <col min="6" max="6" width="18.140625" style="78" customWidth="1"/>
    <col min="7" max="16384" width="11.42578125" style="71"/>
  </cols>
  <sheetData>
    <row r="1" spans="1:255" s="70" customFormat="1" ht="18" customHeight="1">
      <c r="A1" s="122"/>
      <c r="B1" s="105" t="s">
        <v>0</v>
      </c>
      <c r="C1" s="106" t="s">
        <v>1</v>
      </c>
      <c r="D1" s="107" t="s">
        <v>5</v>
      </c>
      <c r="E1" s="108" t="s">
        <v>2</v>
      </c>
      <c r="F1" s="109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23"/>
      <c r="B2" s="98"/>
      <c r="C2" s="99"/>
      <c r="D2" s="100"/>
      <c r="E2" s="101"/>
      <c r="F2" s="110"/>
    </row>
    <row r="3" spans="1:255" ht="24" customHeight="1">
      <c r="A3" s="208" t="s">
        <v>57</v>
      </c>
      <c r="B3" s="209"/>
      <c r="C3" s="209"/>
      <c r="D3" s="209"/>
      <c r="E3" s="209"/>
      <c r="F3" s="210"/>
    </row>
    <row r="4" spans="1:255" ht="18" customHeight="1">
      <c r="A4" s="111"/>
      <c r="B4" s="98"/>
      <c r="C4" s="102"/>
      <c r="D4" s="112"/>
      <c r="E4" s="112"/>
      <c r="F4" s="113"/>
    </row>
    <row r="5" spans="1:255" ht="18" customHeight="1">
      <c r="A5" s="111"/>
      <c r="B5" s="103" t="s">
        <v>28</v>
      </c>
      <c r="C5" s="102" t="s">
        <v>29</v>
      </c>
      <c r="D5" s="112"/>
      <c r="E5" s="112"/>
      <c r="F5" s="113"/>
    </row>
    <row r="6" spans="1:255" ht="18" customHeight="1">
      <c r="A6" s="111"/>
      <c r="B6" s="104"/>
      <c r="C6" s="102"/>
      <c r="D6" s="112"/>
      <c r="E6" s="112"/>
      <c r="F6" s="113"/>
    </row>
    <row r="7" spans="1:255" ht="18" customHeight="1">
      <c r="A7" s="111" t="s">
        <v>58</v>
      </c>
      <c r="B7" s="118" t="s">
        <v>59</v>
      </c>
      <c r="C7" s="119"/>
      <c r="D7" s="120"/>
      <c r="E7" s="120"/>
      <c r="F7" s="121"/>
    </row>
    <row r="8" spans="1:255" ht="18" customHeight="1">
      <c r="A8" s="111"/>
      <c r="B8" s="147" t="s">
        <v>98</v>
      </c>
      <c r="C8" s="102"/>
      <c r="D8" s="112"/>
      <c r="E8" s="112"/>
      <c r="F8" s="113"/>
    </row>
    <row r="9" spans="1:255" ht="18" customHeight="1">
      <c r="A9" s="111"/>
      <c r="B9" s="159" t="s">
        <v>99</v>
      </c>
      <c r="C9" s="102"/>
      <c r="D9" s="112"/>
      <c r="E9" s="112"/>
      <c r="F9" s="113"/>
    </row>
    <row r="10" spans="1:255" ht="18" customHeight="1">
      <c r="A10" s="111"/>
      <c r="B10" s="103" t="s">
        <v>145</v>
      </c>
      <c r="C10" s="102" t="s">
        <v>30</v>
      </c>
      <c r="D10" s="112"/>
      <c r="E10" s="112"/>
      <c r="F10" s="113"/>
    </row>
    <row r="11" spans="1:255" ht="18" customHeight="1">
      <c r="A11" s="103"/>
      <c r="B11" s="103" t="s">
        <v>61</v>
      </c>
      <c r="C11" s="102" t="s">
        <v>30</v>
      </c>
      <c r="D11" s="112"/>
      <c r="E11" s="112"/>
      <c r="F11" s="113"/>
    </row>
    <row r="12" spans="1:255" ht="18" customHeight="1">
      <c r="A12" s="111"/>
      <c r="B12" s="148" t="s">
        <v>62</v>
      </c>
      <c r="C12" s="102" t="s">
        <v>30</v>
      </c>
      <c r="D12" s="112"/>
      <c r="E12" s="112"/>
      <c r="F12" s="113"/>
    </row>
    <row r="13" spans="1:255" ht="18" customHeight="1">
      <c r="A13" s="111"/>
      <c r="B13" s="103"/>
      <c r="C13" s="102"/>
      <c r="D13" s="112"/>
      <c r="E13" s="112"/>
      <c r="F13" s="113"/>
    </row>
    <row r="14" spans="1:255" ht="18" customHeight="1">
      <c r="A14" s="111"/>
      <c r="B14" s="149" t="s">
        <v>103</v>
      </c>
      <c r="C14" s="102"/>
      <c r="D14" s="112"/>
      <c r="E14" s="112"/>
      <c r="F14" s="121"/>
    </row>
    <row r="15" spans="1:255" ht="18" customHeight="1">
      <c r="A15" s="111"/>
      <c r="B15" s="151" t="s">
        <v>104</v>
      </c>
      <c r="C15" s="102"/>
      <c r="D15" s="112"/>
      <c r="E15" s="112"/>
      <c r="F15" s="121"/>
    </row>
    <row r="16" spans="1:255" ht="18" customHeight="1">
      <c r="A16" s="111"/>
      <c r="B16" s="129" t="s">
        <v>146</v>
      </c>
      <c r="C16" s="102" t="s">
        <v>30</v>
      </c>
      <c r="D16" s="112"/>
      <c r="E16" s="112"/>
      <c r="F16" s="121"/>
    </row>
    <row r="17" spans="1:6" ht="18" customHeight="1">
      <c r="A17" s="111"/>
      <c r="B17" s="154" t="s">
        <v>62</v>
      </c>
      <c r="C17" s="102" t="s">
        <v>30</v>
      </c>
      <c r="D17" s="112"/>
      <c r="E17" s="112"/>
      <c r="F17" s="121"/>
    </row>
    <row r="18" spans="1:6" ht="18" customHeight="1">
      <c r="A18" s="111"/>
      <c r="B18" s="129" t="s">
        <v>63</v>
      </c>
      <c r="C18" s="102" t="s">
        <v>30</v>
      </c>
      <c r="D18" s="112"/>
      <c r="E18" s="112"/>
      <c r="F18" s="121"/>
    </row>
    <row r="19" spans="1:6" ht="18" customHeight="1">
      <c r="A19" s="111"/>
      <c r="B19" s="129"/>
      <c r="C19" s="102"/>
      <c r="D19" s="112"/>
      <c r="E19" s="112"/>
      <c r="F19" s="121"/>
    </row>
    <row r="20" spans="1:6" ht="18" customHeight="1">
      <c r="A20" s="111"/>
      <c r="B20" s="151" t="s">
        <v>100</v>
      </c>
      <c r="C20" s="102"/>
      <c r="D20" s="112"/>
      <c r="E20" s="112"/>
      <c r="F20" s="121"/>
    </row>
    <row r="21" spans="1:6" ht="18" customHeight="1">
      <c r="A21" s="111"/>
      <c r="B21" s="129" t="s">
        <v>145</v>
      </c>
      <c r="C21" s="102" t="s">
        <v>30</v>
      </c>
      <c r="D21" s="112"/>
      <c r="E21" s="112"/>
      <c r="F21" s="121"/>
    </row>
    <row r="22" spans="1:6" ht="18" customHeight="1">
      <c r="A22" s="111"/>
      <c r="B22" s="154" t="s">
        <v>62</v>
      </c>
      <c r="C22" s="102" t="s">
        <v>30</v>
      </c>
      <c r="D22" s="112"/>
      <c r="E22" s="112"/>
      <c r="F22" s="121"/>
    </row>
    <row r="23" spans="1:6" ht="18" customHeight="1">
      <c r="A23" s="111"/>
      <c r="B23" s="129" t="s">
        <v>63</v>
      </c>
      <c r="C23" s="102" t="s">
        <v>30</v>
      </c>
      <c r="D23" s="112"/>
      <c r="E23" s="112"/>
      <c r="F23" s="121"/>
    </row>
    <row r="24" spans="1:6" ht="18" customHeight="1">
      <c r="A24" s="111"/>
      <c r="B24" s="129"/>
      <c r="C24" s="102"/>
      <c r="D24" s="112"/>
      <c r="E24" s="112"/>
      <c r="F24" s="121"/>
    </row>
    <row r="25" spans="1:6" ht="18" customHeight="1">
      <c r="A25" s="111"/>
      <c r="B25" s="151" t="s">
        <v>109</v>
      </c>
      <c r="C25" s="102"/>
      <c r="D25" s="112"/>
      <c r="E25" s="112"/>
      <c r="F25" s="121"/>
    </row>
    <row r="26" spans="1:6" ht="18" customHeight="1">
      <c r="A26" s="111"/>
      <c r="B26" s="129" t="s">
        <v>145</v>
      </c>
      <c r="C26" s="102" t="s">
        <v>30</v>
      </c>
      <c r="D26" s="112"/>
      <c r="E26" s="112"/>
      <c r="F26" s="121"/>
    </row>
    <row r="27" spans="1:6" ht="18" customHeight="1">
      <c r="A27" s="111"/>
      <c r="B27" s="154" t="s">
        <v>62</v>
      </c>
      <c r="C27" s="102" t="s">
        <v>30</v>
      </c>
      <c r="D27" s="112"/>
      <c r="E27" s="112"/>
      <c r="F27" s="121"/>
    </row>
    <row r="28" spans="1:6" ht="18" customHeight="1">
      <c r="A28" s="111"/>
      <c r="B28" s="129" t="s">
        <v>63</v>
      </c>
      <c r="C28" s="102" t="s">
        <v>30</v>
      </c>
      <c r="D28" s="112"/>
      <c r="E28" s="112"/>
      <c r="F28" s="121"/>
    </row>
    <row r="29" spans="1:6" ht="18" customHeight="1">
      <c r="A29" s="111"/>
      <c r="B29" s="129"/>
      <c r="C29" s="102"/>
      <c r="D29" s="112"/>
      <c r="E29" s="112"/>
      <c r="F29" s="121"/>
    </row>
    <row r="30" spans="1:6" ht="18" customHeight="1">
      <c r="A30" s="111"/>
      <c r="B30" s="151" t="s">
        <v>105</v>
      </c>
      <c r="C30" s="102"/>
      <c r="D30" s="112"/>
      <c r="E30" s="112"/>
      <c r="F30" s="121"/>
    </row>
    <row r="31" spans="1:6" ht="18" customHeight="1">
      <c r="A31" s="111"/>
      <c r="B31" s="129" t="s">
        <v>145</v>
      </c>
      <c r="C31" s="102" t="s">
        <v>30</v>
      </c>
      <c r="D31" s="112"/>
      <c r="E31" s="112"/>
      <c r="F31" s="121"/>
    </row>
    <row r="32" spans="1:6" ht="18" customHeight="1">
      <c r="A32" s="111"/>
      <c r="B32" s="154" t="s">
        <v>62</v>
      </c>
      <c r="C32" s="102" t="s">
        <v>30</v>
      </c>
      <c r="D32" s="112"/>
      <c r="E32" s="112"/>
      <c r="F32" s="121"/>
    </row>
    <row r="33" spans="1:6" ht="18" customHeight="1">
      <c r="A33" s="111"/>
      <c r="B33" s="129" t="s">
        <v>63</v>
      </c>
      <c r="C33" s="102" t="s">
        <v>30</v>
      </c>
      <c r="D33" s="112"/>
      <c r="E33" s="112"/>
      <c r="F33" s="121"/>
    </row>
    <row r="34" spans="1:6" ht="18" customHeight="1">
      <c r="A34" s="111"/>
      <c r="B34" s="129"/>
      <c r="C34" s="102"/>
      <c r="D34" s="112"/>
      <c r="E34" s="112"/>
      <c r="F34" s="121"/>
    </row>
    <row r="35" spans="1:6" ht="18" customHeight="1">
      <c r="A35" s="111"/>
      <c r="B35" s="151" t="s">
        <v>106</v>
      </c>
      <c r="C35" s="102"/>
      <c r="D35" s="112"/>
      <c r="E35" s="112"/>
      <c r="F35" s="121"/>
    </row>
    <row r="36" spans="1:6" ht="18" customHeight="1">
      <c r="A36" s="111"/>
      <c r="B36" s="129" t="s">
        <v>145</v>
      </c>
      <c r="C36" s="102" t="s">
        <v>30</v>
      </c>
      <c r="D36" s="112"/>
      <c r="E36" s="112"/>
      <c r="F36" s="121"/>
    </row>
    <row r="37" spans="1:6" ht="18" customHeight="1">
      <c r="A37" s="111"/>
      <c r="B37" s="154" t="s">
        <v>62</v>
      </c>
      <c r="C37" s="102" t="s">
        <v>30</v>
      </c>
      <c r="D37" s="112"/>
      <c r="E37" s="112"/>
      <c r="F37" s="121"/>
    </row>
    <row r="38" spans="1:6" ht="18" customHeight="1">
      <c r="A38" s="111"/>
      <c r="B38" s="129" t="s">
        <v>63</v>
      </c>
      <c r="C38" s="102" t="s">
        <v>30</v>
      </c>
      <c r="D38" s="112"/>
      <c r="E38" s="112"/>
      <c r="F38" s="121"/>
    </row>
    <row r="39" spans="1:6" ht="18" customHeight="1">
      <c r="A39" s="111"/>
      <c r="B39" s="129"/>
      <c r="C39" s="102"/>
      <c r="D39" s="112"/>
      <c r="E39" s="112"/>
      <c r="F39" s="121"/>
    </row>
    <row r="40" spans="1:6" ht="18" customHeight="1">
      <c r="A40" s="111"/>
      <c r="B40" s="151" t="s">
        <v>107</v>
      </c>
      <c r="C40" s="102"/>
      <c r="D40" s="112"/>
      <c r="E40" s="112"/>
      <c r="F40" s="121"/>
    </row>
    <row r="41" spans="1:6" ht="18" customHeight="1">
      <c r="A41" s="111"/>
      <c r="B41" s="129" t="s">
        <v>145</v>
      </c>
      <c r="C41" s="102" t="s">
        <v>30</v>
      </c>
      <c r="D41" s="112"/>
      <c r="E41" s="112"/>
      <c r="F41" s="121"/>
    </row>
    <row r="42" spans="1:6" ht="18" customHeight="1">
      <c r="A42" s="111"/>
      <c r="B42" s="154" t="s">
        <v>62</v>
      </c>
      <c r="C42" s="102" t="s">
        <v>30</v>
      </c>
      <c r="D42" s="112"/>
      <c r="E42" s="112"/>
      <c r="F42" s="121"/>
    </row>
    <row r="43" spans="1:6" ht="18" customHeight="1">
      <c r="A43" s="111"/>
      <c r="B43" s="129" t="s">
        <v>63</v>
      </c>
      <c r="C43" s="102" t="s">
        <v>30</v>
      </c>
      <c r="D43" s="112"/>
      <c r="E43" s="112"/>
      <c r="F43" s="121"/>
    </row>
    <row r="44" spans="1:6" ht="18" customHeight="1">
      <c r="A44" s="111"/>
      <c r="B44" s="129"/>
      <c r="C44" s="102"/>
      <c r="D44" s="112"/>
      <c r="E44" s="112"/>
      <c r="F44" s="121"/>
    </row>
    <row r="45" spans="1:6" ht="18" customHeight="1">
      <c r="A45" s="111"/>
      <c r="B45" s="151" t="s">
        <v>108</v>
      </c>
      <c r="C45" s="102"/>
      <c r="D45" s="112"/>
      <c r="E45" s="112"/>
      <c r="F45" s="121"/>
    </row>
    <row r="46" spans="1:6" ht="18" customHeight="1">
      <c r="A46" s="111"/>
      <c r="B46" s="129" t="s">
        <v>145</v>
      </c>
      <c r="C46" s="102" t="s">
        <v>30</v>
      </c>
      <c r="D46" s="112"/>
      <c r="E46" s="112"/>
      <c r="F46" s="121"/>
    </row>
    <row r="47" spans="1:6" ht="18" customHeight="1">
      <c r="A47" s="111"/>
      <c r="B47" s="154" t="s">
        <v>62</v>
      </c>
      <c r="C47" s="102" t="s">
        <v>30</v>
      </c>
      <c r="D47" s="112"/>
      <c r="E47" s="112"/>
      <c r="F47" s="121"/>
    </row>
    <row r="48" spans="1:6" ht="18" customHeight="1">
      <c r="A48" s="111"/>
      <c r="B48" s="129" t="s">
        <v>63</v>
      </c>
      <c r="C48" s="102" t="s">
        <v>30</v>
      </c>
      <c r="D48" s="112"/>
      <c r="E48" s="112"/>
      <c r="F48" s="121"/>
    </row>
    <row r="49" spans="1:6" ht="18" customHeight="1">
      <c r="A49" s="111"/>
      <c r="B49" s="129"/>
      <c r="C49" s="102"/>
      <c r="D49" s="112"/>
      <c r="E49" s="112"/>
      <c r="F49" s="121"/>
    </row>
    <row r="50" spans="1:6" ht="18" customHeight="1">
      <c r="A50" s="111"/>
      <c r="B50" s="151" t="s">
        <v>154</v>
      </c>
      <c r="C50" s="102"/>
      <c r="D50" s="112"/>
      <c r="E50" s="112"/>
      <c r="F50" s="121"/>
    </row>
    <row r="51" spans="1:6" ht="18" customHeight="1">
      <c r="A51" s="111"/>
      <c r="B51" s="129" t="s">
        <v>155</v>
      </c>
      <c r="C51" s="102" t="s">
        <v>30</v>
      </c>
      <c r="D51" s="112"/>
      <c r="E51" s="112"/>
      <c r="F51" s="121"/>
    </row>
    <row r="52" spans="1:6" ht="18" customHeight="1">
      <c r="A52" s="111"/>
      <c r="B52" s="154" t="s">
        <v>156</v>
      </c>
      <c r="C52" s="102" t="s">
        <v>30</v>
      </c>
      <c r="D52" s="112"/>
      <c r="E52" s="112"/>
      <c r="F52" s="121"/>
    </row>
    <row r="53" spans="1:6" ht="18" customHeight="1">
      <c r="A53" s="111"/>
      <c r="B53" s="156" t="s">
        <v>157</v>
      </c>
      <c r="C53" s="102" t="s">
        <v>30</v>
      </c>
      <c r="D53" s="112"/>
      <c r="E53" s="112"/>
      <c r="F53" s="121"/>
    </row>
    <row r="54" spans="1:6" ht="18" customHeight="1">
      <c r="A54" s="111"/>
      <c r="B54" s="157"/>
      <c r="C54" s="102"/>
      <c r="D54" s="112"/>
      <c r="E54" s="112"/>
      <c r="F54" s="121"/>
    </row>
    <row r="55" spans="1:6" ht="18" customHeight="1">
      <c r="A55" s="111"/>
      <c r="B55" s="151" t="s">
        <v>110</v>
      </c>
      <c r="C55" s="102"/>
      <c r="D55" s="112"/>
      <c r="E55" s="112"/>
      <c r="F55" s="121"/>
    </row>
    <row r="56" spans="1:6" ht="18" customHeight="1">
      <c r="A56" s="111"/>
      <c r="B56" s="129" t="s">
        <v>145</v>
      </c>
      <c r="C56" s="102" t="s">
        <v>30</v>
      </c>
      <c r="D56" s="112"/>
      <c r="E56" s="112"/>
      <c r="F56" s="121"/>
    </row>
    <row r="57" spans="1:6" ht="18" customHeight="1">
      <c r="A57" s="111"/>
      <c r="B57" s="154" t="s">
        <v>62</v>
      </c>
      <c r="C57" s="102" t="s">
        <v>30</v>
      </c>
      <c r="D57" s="112"/>
      <c r="E57" s="112"/>
      <c r="F57" s="121"/>
    </row>
    <row r="58" spans="1:6" ht="18" customHeight="1">
      <c r="A58" s="111"/>
      <c r="B58" s="129" t="s">
        <v>63</v>
      </c>
      <c r="C58" s="102" t="s">
        <v>30</v>
      </c>
      <c r="D58" s="112"/>
      <c r="E58" s="112"/>
      <c r="F58" s="121"/>
    </row>
    <row r="59" spans="1:6" ht="18" customHeight="1">
      <c r="A59" s="111"/>
      <c r="B59" s="129"/>
      <c r="C59" s="102"/>
      <c r="D59" s="112"/>
      <c r="E59" s="112"/>
      <c r="F59" s="121"/>
    </row>
    <row r="60" spans="1:6" ht="18" customHeight="1">
      <c r="A60" s="111"/>
      <c r="B60" s="149" t="s">
        <v>101</v>
      </c>
      <c r="C60" s="102"/>
      <c r="D60" s="112"/>
      <c r="E60" s="112"/>
      <c r="F60" s="121"/>
    </row>
    <row r="61" spans="1:6" ht="18" customHeight="1">
      <c r="A61" s="111"/>
      <c r="B61" s="151" t="s">
        <v>102</v>
      </c>
      <c r="C61" s="102"/>
      <c r="D61" s="112"/>
      <c r="E61" s="112"/>
      <c r="F61" s="121"/>
    </row>
    <row r="62" spans="1:6" ht="18" customHeight="1">
      <c r="A62" s="111"/>
      <c r="B62" s="129" t="s">
        <v>145</v>
      </c>
      <c r="C62" s="102" t="s">
        <v>30</v>
      </c>
      <c r="D62" s="112"/>
      <c r="E62" s="112"/>
      <c r="F62" s="121"/>
    </row>
    <row r="63" spans="1:6" ht="18" customHeight="1">
      <c r="A63" s="111"/>
      <c r="B63" s="148" t="s">
        <v>62</v>
      </c>
      <c r="C63" s="102" t="s">
        <v>30</v>
      </c>
      <c r="D63" s="112"/>
      <c r="E63" s="112"/>
      <c r="F63" s="121"/>
    </row>
    <row r="64" spans="1:6" ht="18" customHeight="1">
      <c r="A64" s="111"/>
      <c r="B64" s="129" t="s">
        <v>63</v>
      </c>
      <c r="C64" s="102" t="s">
        <v>30</v>
      </c>
      <c r="D64" s="112"/>
      <c r="E64" s="112"/>
      <c r="F64" s="121"/>
    </row>
    <row r="65" spans="1:6" ht="18" customHeight="1">
      <c r="A65" s="111"/>
      <c r="B65" s="129" t="s">
        <v>64</v>
      </c>
      <c r="C65" s="102" t="s">
        <v>30</v>
      </c>
      <c r="D65" s="112"/>
      <c r="E65" s="112"/>
      <c r="F65" s="121"/>
    </row>
    <row r="66" spans="1:6" ht="18" customHeight="1">
      <c r="A66" s="111"/>
      <c r="B66" s="129"/>
      <c r="C66" s="102"/>
      <c r="D66" s="112"/>
      <c r="E66" s="112"/>
      <c r="F66" s="121"/>
    </row>
    <row r="67" spans="1:6" ht="18" customHeight="1">
      <c r="A67" s="111"/>
      <c r="B67" s="149" t="s">
        <v>112</v>
      </c>
      <c r="C67" s="102"/>
      <c r="D67" s="112"/>
      <c r="E67" s="112"/>
      <c r="F67" s="121"/>
    </row>
    <row r="68" spans="1:6" ht="18" customHeight="1">
      <c r="A68" s="111"/>
      <c r="B68" s="151" t="s">
        <v>111</v>
      </c>
      <c r="C68" s="102"/>
      <c r="D68" s="112"/>
      <c r="E68" s="112"/>
      <c r="F68" s="121"/>
    </row>
    <row r="69" spans="1:6" ht="18" customHeight="1">
      <c r="A69" s="111"/>
      <c r="B69" s="129" t="s">
        <v>145</v>
      </c>
      <c r="C69" s="102" t="s">
        <v>30</v>
      </c>
      <c r="D69" s="112"/>
      <c r="E69" s="112"/>
      <c r="F69" s="121"/>
    </row>
    <row r="70" spans="1:6" ht="18" customHeight="1">
      <c r="A70" s="111"/>
      <c r="B70" s="148" t="s">
        <v>62</v>
      </c>
      <c r="C70" s="102" t="s">
        <v>30</v>
      </c>
      <c r="D70" s="112"/>
      <c r="E70" s="112"/>
      <c r="F70" s="121"/>
    </row>
    <row r="71" spans="1:6" ht="18" customHeight="1">
      <c r="A71" s="111"/>
      <c r="B71" s="156" t="s">
        <v>186</v>
      </c>
      <c r="C71" s="102" t="s">
        <v>30</v>
      </c>
      <c r="D71" s="112"/>
      <c r="E71" s="112"/>
      <c r="F71" s="121"/>
    </row>
    <row r="72" spans="1:6" ht="18.75">
      <c r="A72" s="111"/>
      <c r="B72" s="118"/>
      <c r="C72" s="102"/>
      <c r="D72" s="112"/>
      <c r="E72" s="112"/>
      <c r="F72" s="121"/>
    </row>
    <row r="73" spans="1:6" ht="18.75">
      <c r="A73" s="111"/>
      <c r="B73" s="155" t="s">
        <v>117</v>
      </c>
      <c r="C73" s="102"/>
      <c r="D73" s="112"/>
      <c r="E73" s="112"/>
      <c r="F73" s="121"/>
    </row>
    <row r="74" spans="1:6" ht="18.75">
      <c r="A74" s="111"/>
      <c r="B74" s="151" t="s">
        <v>113</v>
      </c>
      <c r="C74" s="102"/>
      <c r="D74" s="112"/>
      <c r="E74" s="112"/>
      <c r="F74" s="121"/>
    </row>
    <row r="75" spans="1:6" ht="18.75">
      <c r="A75" s="111"/>
      <c r="B75" s="129" t="s">
        <v>147</v>
      </c>
      <c r="C75" s="102" t="s">
        <v>30</v>
      </c>
      <c r="D75" s="112"/>
      <c r="E75" s="112"/>
      <c r="F75" s="121"/>
    </row>
    <row r="76" spans="1:6" ht="18.75">
      <c r="A76" s="111"/>
      <c r="B76" s="148" t="s">
        <v>62</v>
      </c>
      <c r="C76" s="102" t="s">
        <v>30</v>
      </c>
      <c r="D76" s="112"/>
      <c r="E76" s="112"/>
      <c r="F76" s="121"/>
    </row>
    <row r="77" spans="1:6" ht="18.75">
      <c r="A77" s="111"/>
      <c r="B77" s="156"/>
      <c r="C77" s="102"/>
      <c r="D77" s="112"/>
      <c r="E77" s="112"/>
      <c r="F77" s="121"/>
    </row>
    <row r="78" spans="1:6" ht="18.75">
      <c r="A78" s="111"/>
      <c r="B78" s="151" t="s">
        <v>114</v>
      </c>
      <c r="C78" s="102"/>
      <c r="D78" s="112"/>
      <c r="E78" s="112"/>
      <c r="F78" s="121"/>
    </row>
    <row r="79" spans="1:6" ht="18.75">
      <c r="A79" s="111"/>
      <c r="B79" s="129" t="s">
        <v>147</v>
      </c>
      <c r="C79" s="102" t="s">
        <v>30</v>
      </c>
      <c r="D79" s="112"/>
      <c r="E79" s="112"/>
      <c r="F79" s="121"/>
    </row>
    <row r="80" spans="1:6" ht="18.75">
      <c r="A80" s="111"/>
      <c r="B80" s="148" t="s">
        <v>62</v>
      </c>
      <c r="C80" s="102" t="s">
        <v>30</v>
      </c>
      <c r="D80" s="112"/>
      <c r="E80" s="112"/>
      <c r="F80" s="121"/>
    </row>
    <row r="81" spans="1:6" ht="18.75">
      <c r="A81" s="111"/>
      <c r="B81" s="156"/>
      <c r="C81" s="102"/>
      <c r="D81" s="112"/>
      <c r="E81" s="112"/>
      <c r="F81" s="121"/>
    </row>
    <row r="82" spans="1:6" ht="18.75">
      <c r="A82" s="111"/>
      <c r="B82" s="151" t="s">
        <v>115</v>
      </c>
      <c r="C82" s="102"/>
      <c r="D82" s="112"/>
      <c r="E82" s="112"/>
      <c r="F82" s="121"/>
    </row>
    <row r="83" spans="1:6" ht="18.75">
      <c r="A83" s="111"/>
      <c r="B83" s="129" t="s">
        <v>147</v>
      </c>
      <c r="C83" s="102" t="s">
        <v>30</v>
      </c>
      <c r="D83" s="112"/>
      <c r="E83" s="112"/>
      <c r="F83" s="121"/>
    </row>
    <row r="84" spans="1:6" ht="18.75">
      <c r="A84" s="111"/>
      <c r="B84" s="148" t="s">
        <v>62</v>
      </c>
      <c r="C84" s="102" t="s">
        <v>30</v>
      </c>
      <c r="D84" s="112"/>
      <c r="E84" s="112"/>
      <c r="F84" s="121"/>
    </row>
    <row r="85" spans="1:6" ht="18.75">
      <c r="A85" s="111"/>
      <c r="B85" s="148"/>
      <c r="C85" s="102"/>
      <c r="D85" s="112"/>
      <c r="E85" s="112"/>
      <c r="F85" s="121"/>
    </row>
    <row r="86" spans="1:6" ht="18.75">
      <c r="A86" s="111"/>
      <c r="B86" s="151" t="s">
        <v>116</v>
      </c>
      <c r="C86" s="102"/>
      <c r="D86" s="112"/>
      <c r="E86" s="112"/>
      <c r="F86" s="121"/>
    </row>
    <row r="87" spans="1:6" ht="18.75">
      <c r="A87" s="111"/>
      <c r="B87" s="129" t="s">
        <v>147</v>
      </c>
      <c r="C87" s="102" t="s">
        <v>30</v>
      </c>
      <c r="D87" s="112"/>
      <c r="E87" s="112"/>
      <c r="F87" s="121"/>
    </row>
    <row r="88" spans="1:6" ht="18.75">
      <c r="A88" s="111"/>
      <c r="B88" s="148" t="s">
        <v>62</v>
      </c>
      <c r="C88" s="102" t="s">
        <v>30</v>
      </c>
      <c r="D88" s="112"/>
      <c r="E88" s="112"/>
      <c r="F88" s="121"/>
    </row>
    <row r="89" spans="1:6" ht="18.75">
      <c r="A89" s="111"/>
      <c r="B89" s="118"/>
      <c r="C89" s="102"/>
      <c r="D89" s="112"/>
      <c r="E89" s="112"/>
      <c r="F89" s="121"/>
    </row>
    <row r="90" spans="1:6" ht="18.75">
      <c r="A90" s="111"/>
      <c r="B90" s="149"/>
      <c r="C90" s="102"/>
      <c r="D90" s="112"/>
      <c r="E90" s="112"/>
      <c r="F90" s="121"/>
    </row>
    <row r="91" spans="1:6" ht="18.75">
      <c r="A91" s="111" t="s">
        <v>70</v>
      </c>
      <c r="B91" s="149" t="s">
        <v>119</v>
      </c>
      <c r="C91" s="102"/>
      <c r="D91" s="112"/>
      <c r="E91" s="112"/>
      <c r="F91" s="121"/>
    </row>
    <row r="92" spans="1:6" ht="18.75">
      <c r="A92" s="111"/>
      <c r="B92" s="151" t="s">
        <v>99</v>
      </c>
      <c r="C92" s="102"/>
      <c r="D92" s="112"/>
      <c r="E92" s="112"/>
      <c r="F92" s="121"/>
    </row>
    <row r="93" spans="1:6" ht="18.75">
      <c r="A93" s="111"/>
      <c r="B93" s="129" t="s">
        <v>65</v>
      </c>
      <c r="C93" s="102" t="s">
        <v>30</v>
      </c>
      <c r="D93" s="112"/>
      <c r="E93" s="112"/>
      <c r="F93" s="121"/>
    </row>
    <row r="94" spans="1:6" ht="18.75">
      <c r="A94" s="111"/>
      <c r="B94" s="129" t="s">
        <v>66</v>
      </c>
      <c r="C94" s="102" t="s">
        <v>30</v>
      </c>
      <c r="D94" s="112"/>
      <c r="E94" s="112"/>
      <c r="F94" s="121"/>
    </row>
    <row r="95" spans="1:6" ht="18.75">
      <c r="A95" s="111"/>
      <c r="B95" s="129"/>
      <c r="C95" s="102"/>
      <c r="D95" s="112"/>
      <c r="E95" s="112"/>
      <c r="F95" s="121"/>
    </row>
    <row r="96" spans="1:6" ht="18.75">
      <c r="A96" s="111" t="s">
        <v>71</v>
      </c>
      <c r="B96" s="149" t="s">
        <v>121</v>
      </c>
      <c r="C96" s="102"/>
      <c r="D96" s="112"/>
      <c r="E96" s="112"/>
      <c r="F96" s="121"/>
    </row>
    <row r="97" spans="1:6" ht="18.75">
      <c r="A97" s="111"/>
      <c r="B97" s="151" t="s">
        <v>120</v>
      </c>
      <c r="C97" s="102"/>
      <c r="D97" s="112"/>
      <c r="E97" s="112"/>
      <c r="F97" s="121"/>
    </row>
    <row r="98" spans="1:6" ht="18.75">
      <c r="A98" s="111"/>
      <c r="B98" s="129" t="s">
        <v>67</v>
      </c>
      <c r="C98" s="102" t="s">
        <v>30</v>
      </c>
      <c r="D98" s="112"/>
      <c r="E98" s="112"/>
      <c r="F98" s="121"/>
    </row>
    <row r="99" spans="1:6" ht="18.75">
      <c r="A99" s="111"/>
      <c r="B99" s="129"/>
      <c r="C99" s="102"/>
      <c r="D99" s="112"/>
      <c r="E99" s="112"/>
      <c r="F99" s="121"/>
    </row>
    <row r="100" spans="1:6" ht="18.75">
      <c r="A100" s="111" t="s">
        <v>72</v>
      </c>
      <c r="B100" s="149" t="s">
        <v>122</v>
      </c>
      <c r="C100" s="102"/>
      <c r="D100" s="112"/>
      <c r="E100" s="112"/>
      <c r="F100" s="121"/>
    </row>
    <row r="101" spans="1:6" ht="18.75">
      <c r="A101" s="111"/>
      <c r="B101" s="151" t="s">
        <v>118</v>
      </c>
      <c r="C101" s="102"/>
      <c r="D101" s="112"/>
      <c r="E101" s="112"/>
      <c r="F101" s="121"/>
    </row>
    <row r="102" spans="1:6" ht="18.75">
      <c r="A102" s="111"/>
      <c r="B102" s="129" t="s">
        <v>68</v>
      </c>
      <c r="C102" s="102" t="s">
        <v>30</v>
      </c>
      <c r="D102" s="112"/>
      <c r="E102" s="112"/>
      <c r="F102" s="121"/>
    </row>
    <row r="103" spans="1:6" ht="18.75">
      <c r="A103" s="111"/>
      <c r="B103" s="129"/>
      <c r="C103" s="102"/>
      <c r="D103" s="112"/>
      <c r="E103" s="112"/>
      <c r="F103" s="121"/>
    </row>
    <row r="104" spans="1:6" ht="18.75">
      <c r="A104" s="111" t="s">
        <v>73</v>
      </c>
      <c r="B104" s="149" t="s">
        <v>192</v>
      </c>
      <c r="C104" s="102"/>
      <c r="D104" s="112"/>
      <c r="E104" s="112"/>
      <c r="F104" s="121"/>
    </row>
    <row r="105" spans="1:6" ht="18.75">
      <c r="A105" s="111"/>
      <c r="B105" s="129" t="s">
        <v>193</v>
      </c>
      <c r="C105" s="102" t="s">
        <v>30</v>
      </c>
      <c r="D105" s="112"/>
      <c r="E105" s="112"/>
      <c r="F105" s="121"/>
    </row>
    <row r="106" spans="1:6" ht="18.75">
      <c r="A106" s="111"/>
      <c r="B106" s="129" t="s">
        <v>69</v>
      </c>
      <c r="C106" s="102" t="s">
        <v>30</v>
      </c>
      <c r="D106" s="112"/>
      <c r="E106" s="112"/>
      <c r="F106" s="121"/>
    </row>
    <row r="107" spans="1:6" ht="18.75">
      <c r="A107" s="111"/>
      <c r="B107" s="129"/>
      <c r="C107" s="102"/>
      <c r="D107" s="112"/>
      <c r="E107" s="112"/>
      <c r="F107" s="121"/>
    </row>
    <row r="108" spans="1:6" ht="18.75">
      <c r="A108" s="111" t="s">
        <v>74</v>
      </c>
      <c r="B108" s="149" t="s">
        <v>123</v>
      </c>
      <c r="C108" s="102"/>
      <c r="D108" s="112"/>
      <c r="E108" s="112"/>
      <c r="F108" s="121"/>
    </row>
    <row r="109" spans="1:6" ht="18.75">
      <c r="A109" s="111"/>
      <c r="B109" s="151" t="s">
        <v>125</v>
      </c>
      <c r="C109" s="102"/>
      <c r="D109" s="112"/>
      <c r="E109" s="112"/>
      <c r="F109" s="121"/>
    </row>
    <row r="110" spans="1:6" ht="18.75">
      <c r="A110" s="111"/>
      <c r="B110" s="151" t="s">
        <v>124</v>
      </c>
      <c r="C110" s="102"/>
      <c r="D110" s="112"/>
      <c r="E110" s="112"/>
      <c r="F110" s="121"/>
    </row>
    <row r="111" spans="1:6" ht="18.75">
      <c r="A111" s="111"/>
      <c r="B111" s="129" t="s">
        <v>75</v>
      </c>
      <c r="C111" s="102" t="s">
        <v>30</v>
      </c>
      <c r="D111" s="112"/>
      <c r="E111" s="112"/>
      <c r="F111" s="121"/>
    </row>
    <row r="112" spans="1:6" ht="18.75">
      <c r="A112" s="111"/>
      <c r="B112" s="129"/>
      <c r="C112" s="102"/>
      <c r="D112" s="112"/>
      <c r="E112" s="112"/>
      <c r="F112" s="121"/>
    </row>
    <row r="113" spans="1:6" ht="18.75">
      <c r="A113" s="111" t="s">
        <v>76</v>
      </c>
      <c r="B113" s="149" t="s">
        <v>127</v>
      </c>
      <c r="C113" s="102"/>
      <c r="D113" s="112"/>
      <c r="E113" s="112"/>
      <c r="F113" s="121"/>
    </row>
    <row r="114" spans="1:6" ht="18.75">
      <c r="A114" s="111"/>
      <c r="B114" s="151" t="s">
        <v>125</v>
      </c>
      <c r="C114" s="102"/>
      <c r="D114" s="112"/>
      <c r="E114" s="112"/>
      <c r="F114" s="121"/>
    </row>
    <row r="115" spans="1:6" ht="18.75">
      <c r="A115" s="111"/>
      <c r="B115" s="151" t="s">
        <v>124</v>
      </c>
      <c r="C115" s="102"/>
      <c r="D115" s="112"/>
      <c r="E115" s="112"/>
      <c r="F115" s="121"/>
    </row>
    <row r="116" spans="1:6" ht="18.75">
      <c r="A116" s="111"/>
      <c r="B116" s="129" t="s">
        <v>77</v>
      </c>
      <c r="C116" s="102" t="s">
        <v>30</v>
      </c>
      <c r="D116" s="112"/>
      <c r="E116" s="112"/>
      <c r="F116" s="121"/>
    </row>
    <row r="117" spans="1:6" ht="18.75">
      <c r="A117" s="111"/>
      <c r="B117" s="129"/>
      <c r="C117" s="102"/>
      <c r="D117" s="112"/>
      <c r="E117" s="112"/>
      <c r="F117" s="121"/>
    </row>
    <row r="118" spans="1:6" ht="18.75">
      <c r="A118" s="111" t="s">
        <v>78</v>
      </c>
      <c r="B118" s="149" t="s">
        <v>126</v>
      </c>
      <c r="C118" s="102"/>
      <c r="D118" s="112"/>
      <c r="E118" s="112"/>
      <c r="F118" s="121"/>
    </row>
    <row r="119" spans="1:6" ht="18.75">
      <c r="A119" s="111"/>
      <c r="B119" s="151" t="s">
        <v>125</v>
      </c>
      <c r="C119" s="102"/>
      <c r="D119" s="112"/>
      <c r="E119" s="112"/>
      <c r="F119" s="121"/>
    </row>
    <row r="120" spans="1:6" ht="18.75">
      <c r="A120" s="111"/>
      <c r="B120" s="151" t="s">
        <v>124</v>
      </c>
      <c r="C120" s="102"/>
      <c r="D120" s="112"/>
      <c r="E120" s="112"/>
      <c r="F120" s="121"/>
    </row>
    <row r="121" spans="1:6" ht="18.75">
      <c r="A121" s="111"/>
      <c r="B121" s="129" t="s">
        <v>79</v>
      </c>
      <c r="C121" s="102" t="s">
        <v>30</v>
      </c>
      <c r="D121" s="112"/>
      <c r="E121" s="112"/>
      <c r="F121" s="121"/>
    </row>
    <row r="122" spans="1:6" ht="18.75">
      <c r="A122" s="111"/>
      <c r="B122" s="129"/>
      <c r="C122" s="102"/>
      <c r="D122" s="112"/>
      <c r="E122" s="112"/>
      <c r="F122" s="121"/>
    </row>
    <row r="123" spans="1:6" ht="18.75">
      <c r="A123" s="111" t="s">
        <v>80</v>
      </c>
      <c r="B123" s="149" t="s">
        <v>171</v>
      </c>
      <c r="C123" s="102"/>
      <c r="D123" s="112"/>
      <c r="E123" s="112"/>
      <c r="F123" s="121"/>
    </row>
    <row r="124" spans="1:6" ht="18.75">
      <c r="A124" s="111"/>
      <c r="B124" s="153" t="s">
        <v>81</v>
      </c>
      <c r="C124" s="102"/>
      <c r="D124" s="112"/>
      <c r="E124" s="112"/>
      <c r="F124" s="121"/>
    </row>
    <row r="125" spans="1:6" ht="18.75">
      <c r="A125" s="111"/>
      <c r="B125" s="129" t="s">
        <v>82</v>
      </c>
      <c r="C125" s="102" t="s">
        <v>30</v>
      </c>
      <c r="D125" s="112"/>
      <c r="E125" s="112"/>
      <c r="F125" s="121"/>
    </row>
    <row r="126" spans="1:6" ht="18.75">
      <c r="A126" s="111"/>
      <c r="B126" s="129" t="s">
        <v>83</v>
      </c>
      <c r="C126" s="102" t="s">
        <v>30</v>
      </c>
      <c r="D126" s="112"/>
      <c r="E126" s="112"/>
      <c r="F126" s="121"/>
    </row>
    <row r="127" spans="1:6" ht="18.75">
      <c r="A127" s="111"/>
      <c r="B127" s="129" t="s">
        <v>84</v>
      </c>
      <c r="C127" s="102" t="s">
        <v>30</v>
      </c>
      <c r="D127" s="112"/>
      <c r="E127" s="112"/>
      <c r="F127" s="121"/>
    </row>
    <row r="128" spans="1:6" ht="18.75">
      <c r="A128" s="111"/>
      <c r="B128" s="129" t="s">
        <v>85</v>
      </c>
      <c r="C128" s="102" t="s">
        <v>30</v>
      </c>
      <c r="D128" s="112"/>
      <c r="E128" s="112"/>
      <c r="F128" s="121"/>
    </row>
    <row r="129" spans="1:6" ht="18.75">
      <c r="A129" s="111"/>
      <c r="B129" s="129" t="s">
        <v>86</v>
      </c>
      <c r="C129" s="102" t="s">
        <v>30</v>
      </c>
      <c r="D129" s="112"/>
      <c r="E129" s="112"/>
      <c r="F129" s="121"/>
    </row>
    <row r="130" spans="1:6" ht="18.75">
      <c r="A130" s="111"/>
      <c r="B130" s="129"/>
      <c r="C130" s="102"/>
      <c r="D130" s="112"/>
      <c r="E130" s="112"/>
      <c r="F130" s="121"/>
    </row>
    <row r="131" spans="1:6" ht="18.75">
      <c r="A131" s="111"/>
      <c r="B131" s="153" t="s">
        <v>129</v>
      </c>
      <c r="C131" s="102"/>
      <c r="D131" s="112"/>
      <c r="E131" s="112"/>
      <c r="F131" s="121"/>
    </row>
    <row r="132" spans="1:6" ht="18.75">
      <c r="A132" s="111"/>
      <c r="B132" s="129" t="s">
        <v>82</v>
      </c>
      <c r="C132" s="102" t="s">
        <v>30</v>
      </c>
      <c r="D132" s="112"/>
      <c r="E132" s="112"/>
      <c r="F132" s="121"/>
    </row>
    <row r="133" spans="1:6" ht="18.75">
      <c r="A133" s="111"/>
      <c r="B133" s="129" t="s">
        <v>83</v>
      </c>
      <c r="C133" s="102" t="s">
        <v>30</v>
      </c>
      <c r="D133" s="112"/>
      <c r="E133" s="112"/>
      <c r="F133" s="121"/>
    </row>
    <row r="134" spans="1:6" ht="18.75">
      <c r="A134" s="111"/>
      <c r="B134" s="129" t="s">
        <v>84</v>
      </c>
      <c r="C134" s="102" t="s">
        <v>30</v>
      </c>
      <c r="D134" s="112"/>
      <c r="E134" s="112"/>
      <c r="F134" s="121"/>
    </row>
    <row r="135" spans="1:6" ht="18.75">
      <c r="A135" s="111"/>
      <c r="B135" s="129" t="s">
        <v>85</v>
      </c>
      <c r="C135" s="102" t="s">
        <v>30</v>
      </c>
      <c r="D135" s="112"/>
      <c r="E135" s="112"/>
      <c r="F135" s="121"/>
    </row>
    <row r="136" spans="1:6" ht="18.75">
      <c r="A136" s="111"/>
      <c r="B136" s="129" t="s">
        <v>86</v>
      </c>
      <c r="C136" s="102" t="s">
        <v>30</v>
      </c>
      <c r="D136" s="112"/>
      <c r="E136" s="112"/>
      <c r="F136" s="121"/>
    </row>
    <row r="137" spans="1:6" ht="18.75">
      <c r="A137" s="111"/>
      <c r="B137" s="129" t="s">
        <v>87</v>
      </c>
      <c r="C137" s="102" t="s">
        <v>30</v>
      </c>
      <c r="D137" s="112"/>
      <c r="E137" s="112"/>
      <c r="F137" s="121"/>
    </row>
    <row r="138" spans="1:6" ht="18.75">
      <c r="A138" s="111"/>
      <c r="B138" s="151" t="s">
        <v>128</v>
      </c>
      <c r="C138" s="102"/>
      <c r="D138" s="112"/>
      <c r="E138" s="112"/>
      <c r="F138" s="121"/>
    </row>
    <row r="139" spans="1:6" ht="18.75">
      <c r="A139" s="111"/>
      <c r="B139" s="129" t="s">
        <v>88</v>
      </c>
      <c r="C139" s="102" t="s">
        <v>30</v>
      </c>
      <c r="D139" s="112"/>
      <c r="E139" s="112"/>
      <c r="F139" s="121"/>
    </row>
    <row r="140" spans="1:6" ht="18.75">
      <c r="A140" s="111"/>
      <c r="B140" s="130" t="s">
        <v>63</v>
      </c>
      <c r="C140" s="102" t="s">
        <v>30</v>
      </c>
      <c r="D140" s="112"/>
      <c r="E140" s="112"/>
      <c r="F140" s="121"/>
    </row>
    <row r="141" spans="1:6" ht="18.75">
      <c r="A141" s="111"/>
      <c r="B141" s="129" t="s">
        <v>90</v>
      </c>
      <c r="C141" s="102" t="s">
        <v>30</v>
      </c>
      <c r="D141" s="112"/>
      <c r="E141" s="112"/>
      <c r="F141" s="121"/>
    </row>
    <row r="142" spans="1:6" ht="18.75">
      <c r="A142" s="111"/>
      <c r="B142" s="129"/>
      <c r="C142" s="102"/>
      <c r="D142" s="112"/>
      <c r="E142" s="112"/>
      <c r="F142" s="121"/>
    </row>
    <row r="143" spans="1:6" ht="18.75">
      <c r="A143" s="111"/>
      <c r="B143" s="153" t="s">
        <v>130</v>
      </c>
      <c r="C143" s="102"/>
      <c r="D143" s="112"/>
      <c r="E143" s="112"/>
      <c r="F143" s="121"/>
    </row>
    <row r="144" spans="1:6" ht="18.75">
      <c r="A144" s="111"/>
      <c r="B144" s="129" t="s">
        <v>82</v>
      </c>
      <c r="C144" s="102" t="s">
        <v>30</v>
      </c>
      <c r="D144" s="112"/>
      <c r="E144" s="112"/>
      <c r="F144" s="121"/>
    </row>
    <row r="145" spans="1:6" ht="18.75">
      <c r="A145" s="111"/>
      <c r="B145" s="129" t="s">
        <v>83</v>
      </c>
      <c r="C145" s="102" t="s">
        <v>30</v>
      </c>
      <c r="D145" s="112"/>
      <c r="E145" s="112"/>
      <c r="F145" s="121"/>
    </row>
    <row r="146" spans="1:6" ht="18.75">
      <c r="A146" s="111"/>
      <c r="B146" s="129" t="s">
        <v>84</v>
      </c>
      <c r="C146" s="102" t="s">
        <v>30</v>
      </c>
      <c r="D146" s="112"/>
      <c r="E146" s="112"/>
      <c r="F146" s="121"/>
    </row>
    <row r="147" spans="1:6" ht="18.75">
      <c r="A147" s="111"/>
      <c r="B147" s="129" t="s">
        <v>85</v>
      </c>
      <c r="C147" s="102" t="s">
        <v>30</v>
      </c>
      <c r="D147" s="112"/>
      <c r="E147" s="112"/>
      <c r="F147" s="121"/>
    </row>
    <row r="148" spans="1:6" ht="18.75">
      <c r="A148" s="111"/>
      <c r="B148" s="129" t="s">
        <v>86</v>
      </c>
      <c r="C148" s="102" t="s">
        <v>30</v>
      </c>
      <c r="D148" s="112"/>
      <c r="E148" s="112"/>
      <c r="F148" s="121"/>
    </row>
    <row r="149" spans="1:6" ht="18.75">
      <c r="A149" s="111"/>
      <c r="B149" s="129"/>
      <c r="C149" s="102"/>
      <c r="D149" s="112"/>
      <c r="E149" s="112"/>
      <c r="F149" s="121"/>
    </row>
    <row r="150" spans="1:6" ht="18.75">
      <c r="A150" s="111"/>
      <c r="B150" s="151" t="s">
        <v>131</v>
      </c>
      <c r="C150" s="102"/>
      <c r="D150" s="112"/>
      <c r="E150" s="112"/>
      <c r="F150" s="121"/>
    </row>
    <row r="151" spans="1:6" ht="18.75">
      <c r="A151" s="111"/>
      <c r="B151" s="129" t="s">
        <v>89</v>
      </c>
      <c r="C151" s="102" t="s">
        <v>30</v>
      </c>
      <c r="D151" s="112"/>
      <c r="E151" s="112"/>
      <c r="F151" s="121"/>
    </row>
    <row r="152" spans="1:6" ht="18.75">
      <c r="A152" s="111"/>
      <c r="B152" s="130" t="s">
        <v>63</v>
      </c>
      <c r="C152" s="102" t="s">
        <v>30</v>
      </c>
      <c r="D152" s="112"/>
      <c r="E152" s="112"/>
      <c r="F152" s="121"/>
    </row>
    <row r="153" spans="1:6" ht="18.75">
      <c r="A153" s="111"/>
      <c r="B153" s="129" t="s">
        <v>90</v>
      </c>
      <c r="C153" s="102" t="s">
        <v>30</v>
      </c>
      <c r="D153" s="112"/>
      <c r="E153" s="112"/>
      <c r="F153" s="121"/>
    </row>
    <row r="154" spans="1:6" ht="18.75">
      <c r="A154" s="111"/>
      <c r="B154" s="129"/>
      <c r="C154" s="102"/>
      <c r="D154" s="112"/>
      <c r="E154" s="112"/>
      <c r="F154" s="121"/>
    </row>
    <row r="155" spans="1:6" ht="18.75">
      <c r="A155" s="111"/>
      <c r="B155" s="153" t="s">
        <v>132</v>
      </c>
      <c r="C155" s="102"/>
      <c r="D155" s="112"/>
      <c r="E155" s="112"/>
      <c r="F155" s="121"/>
    </row>
    <row r="156" spans="1:6" ht="18.75">
      <c r="A156" s="111"/>
      <c r="B156" s="129" t="s">
        <v>82</v>
      </c>
      <c r="C156" s="102" t="s">
        <v>30</v>
      </c>
      <c r="D156" s="112"/>
      <c r="E156" s="112"/>
      <c r="F156" s="121"/>
    </row>
    <row r="157" spans="1:6" ht="18.75">
      <c r="A157" s="111"/>
      <c r="B157" s="129" t="s">
        <v>83</v>
      </c>
      <c r="C157" s="102" t="s">
        <v>30</v>
      </c>
      <c r="D157" s="112"/>
      <c r="E157" s="112"/>
      <c r="F157" s="121"/>
    </row>
    <row r="158" spans="1:6" ht="18.75">
      <c r="A158" s="111"/>
      <c r="B158" s="129" t="s">
        <v>84</v>
      </c>
      <c r="C158" s="102" t="s">
        <v>30</v>
      </c>
      <c r="D158" s="112"/>
      <c r="E158" s="112"/>
      <c r="F158" s="121"/>
    </row>
    <row r="159" spans="1:6" ht="18.75">
      <c r="A159" s="111"/>
      <c r="B159" s="129" t="s">
        <v>85</v>
      </c>
      <c r="C159" s="102" t="s">
        <v>30</v>
      </c>
      <c r="D159" s="112"/>
      <c r="E159" s="112"/>
      <c r="F159" s="121"/>
    </row>
    <row r="160" spans="1:6" ht="18.75">
      <c r="A160" s="111"/>
      <c r="B160" s="129" t="s">
        <v>86</v>
      </c>
      <c r="C160" s="102" t="s">
        <v>30</v>
      </c>
      <c r="D160" s="112"/>
      <c r="E160" s="112"/>
      <c r="F160" s="121"/>
    </row>
    <row r="161" spans="1:6" ht="18.75">
      <c r="A161" s="111"/>
      <c r="B161" s="129"/>
      <c r="C161" s="102"/>
      <c r="D161" s="112"/>
      <c r="E161" s="112"/>
      <c r="F161" s="121"/>
    </row>
    <row r="162" spans="1:6" ht="18.75">
      <c r="A162" s="111"/>
      <c r="B162" s="151" t="s">
        <v>128</v>
      </c>
      <c r="C162" s="102"/>
      <c r="D162" s="112"/>
      <c r="E162" s="112"/>
      <c r="F162" s="121"/>
    </row>
    <row r="163" spans="1:6" ht="18.75">
      <c r="A163" s="111"/>
      <c r="B163" s="130" t="s">
        <v>174</v>
      </c>
      <c r="C163" s="102" t="s">
        <v>30</v>
      </c>
      <c r="D163" s="112"/>
      <c r="E163" s="112"/>
      <c r="F163" s="121"/>
    </row>
    <row r="164" spans="1:6" ht="18.75">
      <c r="A164" s="111"/>
      <c r="B164" s="129" t="s">
        <v>90</v>
      </c>
      <c r="C164" s="102" t="s">
        <v>30</v>
      </c>
      <c r="D164" s="112"/>
      <c r="E164" s="112"/>
      <c r="F164" s="121"/>
    </row>
    <row r="165" spans="1:6" ht="18.75">
      <c r="A165" s="111"/>
      <c r="B165" s="129" t="s">
        <v>91</v>
      </c>
      <c r="C165" s="102" t="s">
        <v>30</v>
      </c>
      <c r="D165" s="112"/>
      <c r="E165" s="112"/>
      <c r="F165" s="121"/>
    </row>
    <row r="166" spans="1:6" ht="18.75">
      <c r="A166" s="111"/>
      <c r="B166" s="129"/>
      <c r="C166" s="102"/>
      <c r="D166" s="112"/>
      <c r="E166" s="112"/>
      <c r="F166" s="121"/>
    </row>
    <row r="167" spans="1:6" ht="18.75">
      <c r="A167" s="111"/>
      <c r="B167" s="153" t="s">
        <v>133</v>
      </c>
      <c r="C167" s="102"/>
      <c r="D167" s="112"/>
      <c r="E167" s="112"/>
      <c r="F167" s="121"/>
    </row>
    <row r="168" spans="1:6" ht="18.75">
      <c r="A168" s="111"/>
      <c r="B168" s="129" t="s">
        <v>82</v>
      </c>
      <c r="C168" s="102" t="s">
        <v>30</v>
      </c>
      <c r="D168" s="112"/>
      <c r="E168" s="112"/>
      <c r="F168" s="121"/>
    </row>
    <row r="169" spans="1:6" ht="18.75">
      <c r="A169" s="111"/>
      <c r="B169" s="129" t="s">
        <v>83</v>
      </c>
      <c r="C169" s="102" t="s">
        <v>30</v>
      </c>
      <c r="D169" s="112"/>
      <c r="E169" s="112"/>
      <c r="F169" s="121"/>
    </row>
    <row r="170" spans="1:6" ht="18.75">
      <c r="A170" s="111"/>
      <c r="B170" s="129" t="s">
        <v>84</v>
      </c>
      <c r="C170" s="102" t="s">
        <v>30</v>
      </c>
      <c r="D170" s="112"/>
      <c r="E170" s="112"/>
      <c r="F170" s="121"/>
    </row>
    <row r="171" spans="1:6" ht="18.75">
      <c r="A171" s="111"/>
      <c r="B171" s="129" t="s">
        <v>85</v>
      </c>
      <c r="C171" s="102" t="s">
        <v>30</v>
      </c>
      <c r="D171" s="112"/>
      <c r="E171" s="112"/>
      <c r="F171" s="121"/>
    </row>
    <row r="172" spans="1:6" ht="18.75">
      <c r="A172" s="111"/>
      <c r="B172" s="129" t="s">
        <v>86</v>
      </c>
      <c r="C172" s="102" t="s">
        <v>30</v>
      </c>
      <c r="D172" s="112"/>
      <c r="E172" s="112"/>
      <c r="F172" s="121"/>
    </row>
    <row r="173" spans="1:6" ht="18.75">
      <c r="A173" s="111"/>
      <c r="B173" s="129"/>
      <c r="C173" s="102"/>
      <c r="D173" s="112"/>
      <c r="E173" s="112"/>
      <c r="F173" s="121"/>
    </row>
    <row r="174" spans="1:6" ht="18.75">
      <c r="A174" s="111"/>
      <c r="B174" s="151" t="s">
        <v>128</v>
      </c>
      <c r="C174" s="102"/>
      <c r="D174" s="112"/>
      <c r="E174" s="112"/>
      <c r="F174" s="121"/>
    </row>
    <row r="175" spans="1:6" ht="18.75">
      <c r="A175" s="111"/>
      <c r="B175" s="152" t="s">
        <v>174</v>
      </c>
      <c r="C175" s="102" t="s">
        <v>30</v>
      </c>
      <c r="D175" s="112"/>
      <c r="E175" s="112"/>
      <c r="F175" s="121"/>
    </row>
    <row r="176" spans="1:6" ht="18.75">
      <c r="A176" s="111"/>
      <c r="B176" s="129" t="s">
        <v>90</v>
      </c>
      <c r="C176" s="102" t="s">
        <v>30</v>
      </c>
      <c r="D176" s="112"/>
      <c r="E176" s="112"/>
      <c r="F176" s="121"/>
    </row>
    <row r="177" spans="1:6" ht="18.75">
      <c r="A177" s="111"/>
      <c r="B177" s="129" t="s">
        <v>91</v>
      </c>
      <c r="C177" s="102" t="s">
        <v>30</v>
      </c>
      <c r="D177" s="112"/>
      <c r="E177" s="112"/>
      <c r="F177" s="121"/>
    </row>
    <row r="178" spans="1:6" ht="18.75">
      <c r="A178" s="111"/>
      <c r="B178" s="129"/>
      <c r="C178" s="102"/>
      <c r="D178" s="112"/>
      <c r="E178" s="112"/>
      <c r="F178" s="121"/>
    </row>
    <row r="179" spans="1:6" ht="18.75">
      <c r="A179" s="111"/>
      <c r="B179" s="153" t="s">
        <v>134</v>
      </c>
      <c r="C179" s="102"/>
      <c r="D179" s="112"/>
      <c r="E179" s="112"/>
      <c r="F179" s="121"/>
    </row>
    <row r="180" spans="1:6" ht="18.75">
      <c r="A180" s="111"/>
      <c r="B180" s="129" t="s">
        <v>82</v>
      </c>
      <c r="C180" s="102" t="s">
        <v>30</v>
      </c>
      <c r="D180" s="112"/>
      <c r="E180" s="112"/>
      <c r="F180" s="121"/>
    </row>
    <row r="181" spans="1:6" ht="18.75">
      <c r="A181" s="111"/>
      <c r="B181" s="129" t="s">
        <v>83</v>
      </c>
      <c r="C181" s="102" t="s">
        <v>30</v>
      </c>
      <c r="D181" s="112"/>
      <c r="E181" s="112"/>
      <c r="F181" s="121"/>
    </row>
    <row r="182" spans="1:6" ht="18.75">
      <c r="A182" s="111"/>
      <c r="B182" s="129" t="s">
        <v>84</v>
      </c>
      <c r="C182" s="102" t="s">
        <v>30</v>
      </c>
      <c r="D182" s="112"/>
      <c r="E182" s="112"/>
      <c r="F182" s="121"/>
    </row>
    <row r="183" spans="1:6" ht="18.75">
      <c r="A183" s="111"/>
      <c r="B183" s="129" t="s">
        <v>85</v>
      </c>
      <c r="C183" s="102" t="s">
        <v>30</v>
      </c>
      <c r="D183" s="112"/>
      <c r="E183" s="112"/>
      <c r="F183" s="121"/>
    </row>
    <row r="184" spans="1:6" ht="18.75">
      <c r="A184" s="111"/>
      <c r="B184" s="129" t="s">
        <v>86</v>
      </c>
      <c r="C184" s="102" t="s">
        <v>30</v>
      </c>
      <c r="D184" s="112"/>
      <c r="E184" s="112"/>
      <c r="F184" s="121"/>
    </row>
    <row r="185" spans="1:6" ht="18.75">
      <c r="A185" s="111"/>
      <c r="B185" s="129"/>
      <c r="C185" s="102"/>
      <c r="D185" s="112"/>
      <c r="E185" s="112"/>
      <c r="F185" s="121"/>
    </row>
    <row r="186" spans="1:6" ht="18.75">
      <c r="A186" s="111"/>
      <c r="B186" s="151" t="s">
        <v>128</v>
      </c>
      <c r="C186" s="102"/>
      <c r="D186" s="112"/>
      <c r="E186" s="112"/>
      <c r="F186" s="121"/>
    </row>
    <row r="187" spans="1:6" ht="18.75">
      <c r="A187" s="111"/>
      <c r="B187" s="129" t="s">
        <v>92</v>
      </c>
      <c r="C187" s="102" t="s">
        <v>30</v>
      </c>
      <c r="D187" s="112"/>
      <c r="E187" s="112"/>
      <c r="F187" s="121"/>
    </row>
    <row r="188" spans="1:6" ht="18.75">
      <c r="A188" s="111"/>
      <c r="B188" s="129" t="s">
        <v>93</v>
      </c>
      <c r="C188" s="102" t="s">
        <v>30</v>
      </c>
      <c r="D188" s="112"/>
      <c r="E188" s="112"/>
      <c r="F188" s="121"/>
    </row>
    <row r="189" spans="1:6" ht="18" customHeight="1">
      <c r="A189" s="123"/>
      <c r="B189" s="129" t="s">
        <v>94</v>
      </c>
      <c r="C189" s="102" t="s">
        <v>30</v>
      </c>
      <c r="D189" s="112"/>
      <c r="E189" s="114"/>
      <c r="F189" s="150"/>
    </row>
    <row r="190" spans="1:6" ht="18" customHeight="1">
      <c r="A190" s="123"/>
      <c r="B190" s="129"/>
      <c r="C190" s="102"/>
      <c r="D190" s="112"/>
      <c r="E190" s="114"/>
      <c r="F190" s="150"/>
    </row>
    <row r="191" spans="1:6" ht="18" customHeight="1">
      <c r="A191" s="123"/>
      <c r="B191" s="129"/>
      <c r="C191" s="102"/>
      <c r="D191" s="112"/>
      <c r="E191" s="114"/>
      <c r="F191" s="150"/>
    </row>
    <row r="192" spans="1:6" ht="18" customHeight="1">
      <c r="A192" s="123"/>
      <c r="B192" s="153" t="s">
        <v>135</v>
      </c>
      <c r="C192" s="102"/>
      <c r="D192" s="112"/>
      <c r="E192" s="114"/>
      <c r="F192" s="150"/>
    </row>
    <row r="193" spans="1:6" ht="18" customHeight="1">
      <c r="A193" s="123"/>
      <c r="B193" s="129" t="s">
        <v>82</v>
      </c>
      <c r="C193" s="102" t="s">
        <v>30</v>
      </c>
      <c r="D193" s="112"/>
      <c r="E193" s="114"/>
      <c r="F193" s="150"/>
    </row>
    <row r="194" spans="1:6" ht="18" customHeight="1">
      <c r="A194" s="123"/>
      <c r="B194" s="129" t="s">
        <v>83</v>
      </c>
      <c r="C194" s="102" t="s">
        <v>30</v>
      </c>
      <c r="D194" s="112"/>
      <c r="E194" s="114"/>
      <c r="F194" s="150"/>
    </row>
    <row r="195" spans="1:6" ht="18" customHeight="1">
      <c r="A195" s="123"/>
      <c r="B195" s="129" t="s">
        <v>84</v>
      </c>
      <c r="C195" s="102" t="s">
        <v>30</v>
      </c>
      <c r="D195" s="112"/>
      <c r="E195" s="114"/>
      <c r="F195" s="150"/>
    </row>
    <row r="196" spans="1:6" ht="18" customHeight="1">
      <c r="A196" s="123"/>
      <c r="B196" s="129" t="s">
        <v>85</v>
      </c>
      <c r="C196" s="102" t="s">
        <v>30</v>
      </c>
      <c r="D196" s="112"/>
      <c r="E196" s="114"/>
      <c r="F196" s="150"/>
    </row>
    <row r="197" spans="1:6" ht="18" customHeight="1">
      <c r="A197" s="123"/>
      <c r="B197" s="129" t="s">
        <v>86</v>
      </c>
      <c r="C197" s="102" t="s">
        <v>30</v>
      </c>
      <c r="D197" s="112"/>
      <c r="E197" s="114"/>
      <c r="F197" s="150"/>
    </row>
    <row r="198" spans="1:6" ht="18" customHeight="1">
      <c r="A198" s="123"/>
      <c r="B198" s="129"/>
      <c r="C198" s="102"/>
      <c r="D198" s="112"/>
      <c r="E198" s="114"/>
      <c r="F198" s="150"/>
    </row>
    <row r="199" spans="1:6" ht="18" customHeight="1">
      <c r="A199" s="123"/>
      <c r="B199" s="129"/>
      <c r="C199" s="102"/>
      <c r="D199" s="112"/>
      <c r="E199" s="114"/>
      <c r="F199" s="150"/>
    </row>
    <row r="200" spans="1:6" ht="18" customHeight="1">
      <c r="A200" s="123"/>
      <c r="B200" s="153" t="s">
        <v>136</v>
      </c>
      <c r="C200" s="102"/>
      <c r="D200" s="112"/>
      <c r="E200" s="114"/>
      <c r="F200" s="150"/>
    </row>
    <row r="201" spans="1:6" ht="18" customHeight="1">
      <c r="A201" s="123"/>
      <c r="B201" s="129" t="s">
        <v>82</v>
      </c>
      <c r="C201" s="102" t="s">
        <v>30</v>
      </c>
      <c r="D201" s="112"/>
      <c r="E201" s="114"/>
      <c r="F201" s="150"/>
    </row>
    <row r="202" spans="1:6" ht="18" customHeight="1">
      <c r="A202" s="123"/>
      <c r="B202" s="129" t="s">
        <v>83</v>
      </c>
      <c r="C202" s="102" t="s">
        <v>30</v>
      </c>
      <c r="D202" s="112"/>
      <c r="E202" s="114"/>
      <c r="F202" s="150"/>
    </row>
    <row r="203" spans="1:6" ht="18" customHeight="1">
      <c r="A203" s="123"/>
      <c r="B203" s="103" t="s">
        <v>84</v>
      </c>
      <c r="C203" s="102" t="s">
        <v>30</v>
      </c>
      <c r="D203" s="112"/>
      <c r="E203" s="114"/>
      <c r="F203" s="150"/>
    </row>
    <row r="204" spans="1:6" ht="18" customHeight="1">
      <c r="A204" s="123"/>
      <c r="B204" s="129" t="s">
        <v>85</v>
      </c>
      <c r="C204" s="102" t="s">
        <v>30</v>
      </c>
      <c r="D204" s="112"/>
      <c r="E204" s="114"/>
      <c r="F204" s="150"/>
    </row>
    <row r="205" spans="1:6" ht="18" customHeight="1">
      <c r="A205" s="123"/>
      <c r="B205" s="129" t="s">
        <v>86</v>
      </c>
      <c r="C205" s="102" t="s">
        <v>30</v>
      </c>
      <c r="D205" s="112"/>
      <c r="E205" s="114"/>
      <c r="F205" s="150"/>
    </row>
    <row r="206" spans="1:6" ht="18" customHeight="1">
      <c r="A206" s="123"/>
      <c r="B206" s="129"/>
      <c r="C206" s="102"/>
      <c r="D206" s="112"/>
      <c r="E206" s="114"/>
      <c r="F206" s="150"/>
    </row>
    <row r="207" spans="1:6" ht="18" customHeight="1">
      <c r="A207" s="123"/>
      <c r="B207" s="129" t="s">
        <v>173</v>
      </c>
      <c r="C207" s="102" t="s">
        <v>30</v>
      </c>
      <c r="D207" s="112"/>
      <c r="E207" s="114"/>
      <c r="F207" s="150"/>
    </row>
    <row r="208" spans="1:6" ht="18" customHeight="1">
      <c r="A208" s="123"/>
      <c r="B208" s="129"/>
      <c r="C208" s="102"/>
      <c r="D208" s="112"/>
      <c r="E208" s="114"/>
      <c r="F208" s="150"/>
    </row>
    <row r="209" spans="1:6" ht="18" customHeight="1">
      <c r="A209" s="123"/>
      <c r="B209" s="153" t="s">
        <v>137</v>
      </c>
      <c r="C209" s="102"/>
      <c r="D209" s="112"/>
      <c r="E209" s="114"/>
      <c r="F209" s="150"/>
    </row>
    <row r="210" spans="1:6" ht="18" customHeight="1">
      <c r="A210" s="123"/>
      <c r="B210" s="129" t="s">
        <v>82</v>
      </c>
      <c r="C210" s="102" t="s">
        <v>30</v>
      </c>
      <c r="D210" s="112"/>
      <c r="E210" s="114"/>
      <c r="F210" s="150"/>
    </row>
    <row r="211" spans="1:6" ht="18" customHeight="1">
      <c r="A211" s="123"/>
      <c r="B211" s="129" t="s">
        <v>83</v>
      </c>
      <c r="C211" s="102" t="s">
        <v>30</v>
      </c>
      <c r="D211" s="112"/>
      <c r="E211" s="114"/>
      <c r="F211" s="150"/>
    </row>
    <row r="212" spans="1:6" ht="18" customHeight="1">
      <c r="A212" s="123"/>
      <c r="B212" s="129" t="s">
        <v>84</v>
      </c>
      <c r="C212" s="102" t="s">
        <v>30</v>
      </c>
      <c r="D212" s="112"/>
      <c r="E212" s="114"/>
      <c r="F212" s="150"/>
    </row>
    <row r="213" spans="1:6" ht="18" customHeight="1">
      <c r="A213" s="123"/>
      <c r="B213" s="129" t="s">
        <v>85</v>
      </c>
      <c r="C213" s="102" t="s">
        <v>30</v>
      </c>
      <c r="D213" s="112"/>
      <c r="E213" s="114"/>
      <c r="F213" s="150"/>
    </row>
    <row r="214" spans="1:6" ht="18" customHeight="1">
      <c r="A214" s="123"/>
      <c r="B214" s="129" t="s">
        <v>86</v>
      </c>
      <c r="C214" s="102" t="s">
        <v>30</v>
      </c>
      <c r="D214" s="112"/>
      <c r="E214" s="114"/>
      <c r="F214" s="150"/>
    </row>
    <row r="215" spans="1:6" ht="18" customHeight="1">
      <c r="A215" s="123"/>
      <c r="B215" s="129"/>
      <c r="C215" s="102"/>
      <c r="D215" s="112"/>
      <c r="E215" s="114"/>
      <c r="F215" s="150"/>
    </row>
    <row r="216" spans="1:6" ht="18" customHeight="1">
      <c r="A216" s="123"/>
      <c r="B216" s="151" t="s">
        <v>128</v>
      </c>
      <c r="C216" s="102"/>
      <c r="D216" s="112"/>
      <c r="E216" s="114"/>
      <c r="F216" s="150"/>
    </row>
    <row r="217" spans="1:6" ht="18" customHeight="1">
      <c r="A217" s="123"/>
      <c r="B217" s="129" t="s">
        <v>138</v>
      </c>
      <c r="C217" s="102" t="s">
        <v>30</v>
      </c>
      <c r="D217" s="112"/>
      <c r="E217" s="114"/>
      <c r="F217" s="150"/>
    </row>
    <row r="218" spans="1:6" ht="18" customHeight="1">
      <c r="A218" s="123"/>
      <c r="B218" s="129" t="s">
        <v>95</v>
      </c>
      <c r="C218" s="102" t="s">
        <v>30</v>
      </c>
      <c r="D218" s="112"/>
      <c r="E218" s="114"/>
      <c r="F218" s="150"/>
    </row>
    <row r="219" spans="1:6" ht="18" customHeight="1">
      <c r="A219" s="123"/>
      <c r="B219" s="129"/>
      <c r="C219" s="102"/>
      <c r="D219" s="112"/>
      <c r="E219" s="114"/>
      <c r="F219" s="150"/>
    </row>
    <row r="220" spans="1:6" ht="18" customHeight="1">
      <c r="A220" s="123"/>
      <c r="B220" s="153" t="s">
        <v>139</v>
      </c>
      <c r="C220" s="102"/>
      <c r="D220" s="112"/>
      <c r="E220" s="114"/>
      <c r="F220" s="150"/>
    </row>
    <row r="221" spans="1:6" ht="18" customHeight="1">
      <c r="A221" s="123"/>
      <c r="B221" s="129" t="s">
        <v>82</v>
      </c>
      <c r="C221" s="102" t="s">
        <v>30</v>
      </c>
      <c r="D221" s="112"/>
      <c r="E221" s="114"/>
      <c r="F221" s="150"/>
    </row>
    <row r="222" spans="1:6" ht="18" customHeight="1">
      <c r="A222" s="123"/>
      <c r="B222" s="129" t="s">
        <v>83</v>
      </c>
      <c r="C222" s="102" t="s">
        <v>30</v>
      </c>
      <c r="D222" s="112"/>
      <c r="E222" s="114"/>
      <c r="F222" s="150"/>
    </row>
    <row r="223" spans="1:6" ht="18" customHeight="1">
      <c r="A223" s="123"/>
      <c r="B223" s="129" t="s">
        <v>84</v>
      </c>
      <c r="C223" s="102" t="s">
        <v>30</v>
      </c>
      <c r="D223" s="112"/>
      <c r="E223" s="114"/>
      <c r="F223" s="150"/>
    </row>
    <row r="224" spans="1:6" ht="18" customHeight="1">
      <c r="A224" s="123"/>
      <c r="B224" s="129" t="s">
        <v>85</v>
      </c>
      <c r="C224" s="102" t="s">
        <v>30</v>
      </c>
      <c r="D224" s="112"/>
      <c r="E224" s="114"/>
      <c r="F224" s="150"/>
    </row>
    <row r="225" spans="1:6" ht="18" customHeight="1">
      <c r="A225" s="123"/>
      <c r="B225" s="129" t="s">
        <v>86</v>
      </c>
      <c r="C225" s="102" t="s">
        <v>30</v>
      </c>
      <c r="D225" s="112"/>
      <c r="E225" s="114"/>
      <c r="F225" s="150"/>
    </row>
    <row r="226" spans="1:6" ht="18" customHeight="1">
      <c r="A226" s="123"/>
      <c r="B226" s="129" t="s">
        <v>87</v>
      </c>
      <c r="C226" s="102" t="s">
        <v>30</v>
      </c>
      <c r="D226" s="112"/>
      <c r="E226" s="114"/>
      <c r="F226" s="150"/>
    </row>
    <row r="227" spans="1:6" ht="18" customHeight="1">
      <c r="A227" s="123"/>
      <c r="B227" s="151" t="s">
        <v>128</v>
      </c>
      <c r="C227" s="102"/>
      <c r="D227" s="112"/>
      <c r="E227" s="114"/>
      <c r="F227" s="150"/>
    </row>
    <row r="228" spans="1:6" ht="18" customHeight="1">
      <c r="A228" s="123"/>
      <c r="B228" s="129" t="s">
        <v>185</v>
      </c>
      <c r="C228" s="102" t="s">
        <v>30</v>
      </c>
      <c r="D228" s="112"/>
      <c r="E228" s="114"/>
      <c r="F228" s="150"/>
    </row>
    <row r="229" spans="1:6" ht="18" customHeight="1">
      <c r="A229" s="123"/>
      <c r="B229" s="129" t="s">
        <v>172</v>
      </c>
      <c r="C229" s="102" t="s">
        <v>30</v>
      </c>
      <c r="D229" s="112"/>
      <c r="E229" s="114"/>
      <c r="F229" s="150"/>
    </row>
    <row r="230" spans="1:6" ht="18" customHeight="1">
      <c r="A230" s="123"/>
      <c r="B230" s="129"/>
      <c r="C230" s="102"/>
      <c r="D230" s="112"/>
      <c r="E230" s="114"/>
      <c r="F230" s="150"/>
    </row>
    <row r="231" spans="1:6" ht="18" customHeight="1">
      <c r="A231" s="111" t="s">
        <v>96</v>
      </c>
      <c r="B231" s="149" t="s">
        <v>170</v>
      </c>
      <c r="C231" s="102"/>
      <c r="D231" s="112"/>
      <c r="E231" s="114"/>
      <c r="F231" s="150"/>
    </row>
    <row r="232" spans="1:6" ht="18" customHeight="1">
      <c r="A232" s="123"/>
      <c r="B232" s="153" t="s">
        <v>188</v>
      </c>
      <c r="C232" s="102"/>
      <c r="D232" s="112"/>
      <c r="E232" s="114"/>
      <c r="F232" s="150"/>
    </row>
    <row r="233" spans="1:6" ht="18" customHeight="1">
      <c r="A233" s="123"/>
      <c r="B233" s="129" t="s">
        <v>143</v>
      </c>
      <c r="C233" s="102" t="s">
        <v>30</v>
      </c>
      <c r="D233" s="112"/>
      <c r="E233" s="114"/>
      <c r="F233" s="150"/>
    </row>
    <row r="234" spans="1:6" ht="18" customHeight="1">
      <c r="A234" s="123"/>
      <c r="B234" s="129"/>
      <c r="C234" s="102"/>
      <c r="D234" s="112"/>
      <c r="E234" s="114"/>
      <c r="F234" s="150"/>
    </row>
    <row r="235" spans="1:6" ht="18" customHeight="1">
      <c r="A235" s="123"/>
      <c r="B235" s="129"/>
      <c r="C235" s="102"/>
      <c r="D235" s="112"/>
      <c r="E235" s="114"/>
      <c r="F235" s="150"/>
    </row>
    <row r="236" spans="1:6" ht="18" customHeight="1">
      <c r="A236" s="111"/>
      <c r="B236" s="153" t="s">
        <v>149</v>
      </c>
      <c r="C236" s="102"/>
      <c r="D236" s="112"/>
      <c r="E236" s="114"/>
      <c r="F236" s="150"/>
    </row>
    <row r="237" spans="1:6" ht="18" customHeight="1">
      <c r="A237" s="123"/>
      <c r="B237" s="129" t="s">
        <v>97</v>
      </c>
      <c r="C237" s="102" t="s">
        <v>30</v>
      </c>
      <c r="D237" s="112"/>
      <c r="E237" s="114"/>
      <c r="F237" s="150"/>
    </row>
    <row r="238" spans="1:6" ht="18" customHeight="1">
      <c r="A238" s="123"/>
      <c r="B238" s="151" t="s">
        <v>140</v>
      </c>
      <c r="C238" s="102"/>
      <c r="D238" s="112"/>
      <c r="E238" s="114"/>
      <c r="F238" s="150"/>
    </row>
    <row r="239" spans="1:6" ht="18" customHeight="1">
      <c r="A239" s="123"/>
      <c r="B239" s="129" t="s">
        <v>141</v>
      </c>
      <c r="C239" s="102" t="s">
        <v>30</v>
      </c>
      <c r="D239" s="112"/>
      <c r="E239" s="114"/>
      <c r="F239" s="150"/>
    </row>
    <row r="240" spans="1:6" ht="18" customHeight="1">
      <c r="A240" s="123"/>
      <c r="B240" s="129" t="s">
        <v>144</v>
      </c>
      <c r="C240" s="102" t="s">
        <v>30</v>
      </c>
      <c r="D240" s="112"/>
      <c r="E240" s="114"/>
      <c r="F240" s="150"/>
    </row>
    <row r="241" spans="1:6" ht="18" customHeight="1">
      <c r="A241" s="123"/>
      <c r="B241" s="129" t="s">
        <v>60</v>
      </c>
      <c r="C241" s="102" t="s">
        <v>30</v>
      </c>
      <c r="D241" s="112"/>
      <c r="E241" s="114"/>
      <c r="F241" s="150"/>
    </row>
    <row r="242" spans="1:6" ht="18" customHeight="1">
      <c r="A242" s="123"/>
      <c r="B242" s="129" t="s">
        <v>187</v>
      </c>
      <c r="C242" s="102" t="s">
        <v>30</v>
      </c>
      <c r="D242" s="112"/>
      <c r="E242" s="114"/>
      <c r="F242" s="150"/>
    </row>
    <row r="243" spans="1:6" ht="18" customHeight="1">
      <c r="A243" s="123"/>
      <c r="B243" s="129"/>
      <c r="C243" s="102"/>
      <c r="D243" s="112"/>
      <c r="E243" s="114"/>
      <c r="F243" s="150"/>
    </row>
    <row r="244" spans="1:6" ht="18" customHeight="1">
      <c r="A244" s="111"/>
      <c r="B244" s="153" t="s">
        <v>150</v>
      </c>
      <c r="C244" s="102"/>
      <c r="D244" s="112"/>
      <c r="E244" s="114"/>
      <c r="F244" s="150"/>
    </row>
    <row r="245" spans="1:6" ht="18" customHeight="1">
      <c r="A245" s="123"/>
      <c r="B245" s="129" t="s">
        <v>143</v>
      </c>
      <c r="C245" s="102" t="s">
        <v>30</v>
      </c>
      <c r="D245" s="112"/>
      <c r="E245" s="114"/>
      <c r="F245" s="150"/>
    </row>
    <row r="246" spans="1:6" ht="18" customHeight="1">
      <c r="A246" s="123"/>
      <c r="B246" s="129"/>
      <c r="C246" s="102"/>
      <c r="D246" s="112"/>
      <c r="E246" s="114"/>
      <c r="F246" s="150"/>
    </row>
    <row r="247" spans="1:6" ht="18" customHeight="1">
      <c r="A247" s="123"/>
      <c r="B247" s="151" t="s">
        <v>140</v>
      </c>
      <c r="C247" s="102"/>
      <c r="D247" s="112"/>
      <c r="E247" s="114"/>
      <c r="F247" s="150"/>
    </row>
    <row r="248" spans="1:6" ht="18" customHeight="1">
      <c r="A248" s="123"/>
      <c r="B248" s="129" t="s">
        <v>142</v>
      </c>
      <c r="C248" s="102" t="s">
        <v>4</v>
      </c>
      <c r="D248" s="112"/>
      <c r="E248" s="114"/>
      <c r="F248" s="150"/>
    </row>
    <row r="249" spans="1:6" ht="18" customHeight="1">
      <c r="A249" s="123"/>
      <c r="B249" s="129"/>
      <c r="C249" s="102" t="s">
        <v>30</v>
      </c>
      <c r="D249" s="112"/>
      <c r="E249" s="114"/>
      <c r="F249" s="150"/>
    </row>
    <row r="250" spans="1:6" ht="18" customHeight="1">
      <c r="A250" s="111"/>
      <c r="B250" s="153" t="s">
        <v>151</v>
      </c>
      <c r="C250" s="102"/>
      <c r="D250" s="112"/>
      <c r="E250" s="114"/>
      <c r="F250" s="150"/>
    </row>
    <row r="251" spans="1:6" ht="18" customHeight="1">
      <c r="A251" s="123"/>
      <c r="B251" s="129" t="s">
        <v>143</v>
      </c>
      <c r="C251" s="102" t="s">
        <v>30</v>
      </c>
      <c r="D251" s="112"/>
      <c r="E251" s="114"/>
      <c r="F251" s="150"/>
    </row>
    <row r="252" spans="1:6" ht="18" customHeight="1">
      <c r="A252" s="123"/>
      <c r="B252" s="129"/>
      <c r="C252" s="102"/>
      <c r="D252" s="112"/>
      <c r="E252" s="114"/>
      <c r="F252" s="150"/>
    </row>
    <row r="253" spans="1:6" ht="18" customHeight="1">
      <c r="A253" s="123"/>
      <c r="B253" s="151" t="s">
        <v>140</v>
      </c>
      <c r="C253" s="102"/>
      <c r="D253" s="112"/>
      <c r="E253" s="114"/>
      <c r="F253" s="150"/>
    </row>
    <row r="254" spans="1:6" ht="18" customHeight="1">
      <c r="A254" s="123"/>
      <c r="B254" s="129" t="s">
        <v>141</v>
      </c>
      <c r="C254" s="102"/>
      <c r="D254" s="112"/>
      <c r="E254" s="114"/>
      <c r="F254" s="150"/>
    </row>
    <row r="255" spans="1:6" ht="18" customHeight="1">
      <c r="A255" s="123"/>
      <c r="B255" s="129" t="s">
        <v>144</v>
      </c>
      <c r="C255" s="102" t="s">
        <v>30</v>
      </c>
      <c r="D255" s="112"/>
      <c r="E255" s="114"/>
      <c r="F255" s="150"/>
    </row>
    <row r="256" spans="1:6" ht="18" customHeight="1">
      <c r="A256" s="123"/>
      <c r="B256" s="129" t="s">
        <v>60</v>
      </c>
      <c r="C256" s="102" t="s">
        <v>30</v>
      </c>
      <c r="D256" s="112"/>
      <c r="E256" s="114"/>
      <c r="F256" s="150"/>
    </row>
    <row r="257" spans="1:6" ht="18" customHeight="1">
      <c r="A257" s="123"/>
      <c r="B257" s="129" t="s">
        <v>187</v>
      </c>
      <c r="C257" s="102" t="s">
        <v>30</v>
      </c>
      <c r="D257" s="112"/>
      <c r="E257" s="114"/>
      <c r="F257" s="150"/>
    </row>
    <row r="258" spans="1:6" ht="18" customHeight="1">
      <c r="A258" s="123"/>
      <c r="B258" s="129" t="s">
        <v>195</v>
      </c>
      <c r="C258" s="102" t="s">
        <v>30</v>
      </c>
      <c r="D258" s="112"/>
      <c r="E258" s="114"/>
      <c r="F258" s="150"/>
    </row>
    <row r="259" spans="1:6" ht="18" customHeight="1">
      <c r="A259" s="123"/>
      <c r="B259" s="129"/>
      <c r="C259" s="102"/>
      <c r="D259" s="112"/>
      <c r="E259" s="114"/>
      <c r="F259" s="150"/>
    </row>
    <row r="260" spans="1:6" ht="18" customHeight="1">
      <c r="A260" s="123"/>
      <c r="B260" s="153" t="s">
        <v>152</v>
      </c>
      <c r="C260" s="102"/>
      <c r="D260" s="112"/>
      <c r="E260" s="114"/>
      <c r="F260" s="150"/>
    </row>
    <row r="261" spans="1:6" ht="18" customHeight="1">
      <c r="A261" s="123"/>
      <c r="B261" s="129" t="s">
        <v>143</v>
      </c>
      <c r="C261" s="102" t="s">
        <v>30</v>
      </c>
      <c r="D261" s="112"/>
      <c r="E261" s="114"/>
      <c r="F261" s="150"/>
    </row>
    <row r="262" spans="1:6" ht="18" customHeight="1">
      <c r="A262" s="123"/>
      <c r="B262" s="129"/>
      <c r="C262" s="102" t="s">
        <v>30</v>
      </c>
      <c r="D262" s="112"/>
      <c r="E262" s="114"/>
      <c r="F262" s="150"/>
    </row>
    <row r="263" spans="1:6" ht="18" customHeight="1">
      <c r="A263" s="123"/>
      <c r="B263" s="151" t="s">
        <v>140</v>
      </c>
      <c r="C263" s="102"/>
      <c r="D263" s="112"/>
      <c r="E263" s="114"/>
      <c r="F263" s="150"/>
    </row>
    <row r="264" spans="1:6" ht="18" customHeight="1">
      <c r="A264" s="123"/>
      <c r="B264" s="129" t="s">
        <v>141</v>
      </c>
      <c r="C264" s="102"/>
      <c r="D264" s="112"/>
      <c r="E264" s="114"/>
      <c r="F264" s="150"/>
    </row>
    <row r="265" spans="1:6" ht="18" customHeight="1">
      <c r="A265" s="123"/>
      <c r="B265" s="129" t="s">
        <v>144</v>
      </c>
      <c r="C265" s="102" t="s">
        <v>30</v>
      </c>
      <c r="D265" s="112"/>
      <c r="E265" s="114"/>
      <c r="F265" s="150"/>
    </row>
    <row r="266" spans="1:6" ht="18" customHeight="1">
      <c r="A266" s="123"/>
      <c r="B266" s="129" t="s">
        <v>60</v>
      </c>
      <c r="C266" s="102" t="s">
        <v>30</v>
      </c>
      <c r="D266" s="112"/>
      <c r="E266" s="114"/>
      <c r="F266" s="150"/>
    </row>
    <row r="267" spans="1:6" ht="18" customHeight="1">
      <c r="A267" s="123"/>
      <c r="B267" s="129" t="s">
        <v>187</v>
      </c>
      <c r="C267" s="102" t="s">
        <v>30</v>
      </c>
      <c r="D267" s="112"/>
      <c r="E267" s="114"/>
      <c r="F267" s="150"/>
    </row>
    <row r="268" spans="1:6" ht="18" customHeight="1">
      <c r="A268" s="123"/>
      <c r="B268" s="129" t="s">
        <v>195</v>
      </c>
      <c r="C268" s="102" t="s">
        <v>30</v>
      </c>
      <c r="D268" s="112"/>
      <c r="E268" s="114"/>
      <c r="F268" s="150"/>
    </row>
    <row r="269" spans="1:6" ht="18" customHeight="1">
      <c r="A269" s="123"/>
      <c r="B269" s="129"/>
      <c r="C269" s="102"/>
      <c r="D269" s="112"/>
      <c r="E269" s="114"/>
      <c r="F269" s="150"/>
    </row>
    <row r="270" spans="1:6" ht="18" customHeight="1">
      <c r="A270" s="123"/>
      <c r="B270" s="153" t="s">
        <v>153</v>
      </c>
      <c r="C270" s="102"/>
      <c r="D270" s="112"/>
      <c r="E270" s="114"/>
      <c r="F270" s="150"/>
    </row>
    <row r="271" spans="1:6" ht="18" customHeight="1">
      <c r="A271" s="123"/>
      <c r="B271" s="129" t="s">
        <v>143</v>
      </c>
      <c r="C271" s="102" t="s">
        <v>30</v>
      </c>
      <c r="D271" s="112"/>
      <c r="E271" s="114"/>
      <c r="F271" s="150"/>
    </row>
    <row r="272" spans="1:6" ht="18" customHeight="1">
      <c r="A272" s="123"/>
      <c r="B272" s="129"/>
      <c r="C272" s="102"/>
      <c r="D272" s="112"/>
      <c r="E272" s="114"/>
      <c r="F272" s="150"/>
    </row>
    <row r="273" spans="1:6" ht="18" customHeight="1">
      <c r="A273" s="123"/>
      <c r="B273" s="151" t="s">
        <v>140</v>
      </c>
      <c r="C273" s="102"/>
      <c r="D273" s="112"/>
      <c r="E273" s="114"/>
      <c r="F273" s="150"/>
    </row>
    <row r="274" spans="1:6" ht="18" customHeight="1">
      <c r="A274" s="123"/>
      <c r="B274" s="129" t="s">
        <v>142</v>
      </c>
      <c r="C274" s="102" t="s">
        <v>4</v>
      </c>
      <c r="D274" s="112"/>
      <c r="E274" s="114"/>
      <c r="F274" s="150"/>
    </row>
    <row r="275" spans="1:6" ht="18" customHeight="1">
      <c r="A275" s="123"/>
      <c r="B275" s="129"/>
      <c r="C275" s="102"/>
      <c r="D275" s="112"/>
      <c r="E275" s="114"/>
      <c r="F275" s="150"/>
    </row>
    <row r="276" spans="1:6" ht="18" customHeight="1">
      <c r="A276" s="123"/>
      <c r="B276" s="153" t="s">
        <v>191</v>
      </c>
      <c r="C276" s="102"/>
      <c r="D276" s="112"/>
      <c r="E276" s="114"/>
      <c r="F276" s="150"/>
    </row>
    <row r="277" spans="1:6" ht="18" customHeight="1">
      <c r="A277" s="123"/>
      <c r="B277" s="129" t="s">
        <v>196</v>
      </c>
      <c r="C277" s="102" t="s">
        <v>30</v>
      </c>
      <c r="D277" s="112"/>
      <c r="E277" s="114"/>
      <c r="F277" s="150"/>
    </row>
    <row r="278" spans="1:6" ht="18" customHeight="1">
      <c r="A278" s="123"/>
      <c r="B278" s="129"/>
      <c r="C278" s="102"/>
      <c r="D278" s="112"/>
      <c r="E278" s="114"/>
      <c r="F278" s="150"/>
    </row>
    <row r="279" spans="1:6" ht="18" customHeight="1">
      <c r="A279" s="123"/>
      <c r="B279" s="153" t="s">
        <v>189</v>
      </c>
      <c r="C279" s="102"/>
      <c r="D279" s="112"/>
      <c r="E279" s="114"/>
      <c r="F279" s="150"/>
    </row>
    <row r="280" spans="1:6" ht="18" customHeight="1">
      <c r="A280" s="123"/>
      <c r="B280" s="129" t="s">
        <v>197</v>
      </c>
      <c r="C280" s="102" t="s">
        <v>30</v>
      </c>
      <c r="D280" s="112"/>
      <c r="E280" s="114"/>
      <c r="F280" s="150"/>
    </row>
    <row r="281" spans="1:6" ht="18" customHeight="1">
      <c r="A281" s="123"/>
      <c r="B281" s="129"/>
      <c r="C281" s="102"/>
      <c r="D281" s="112"/>
      <c r="E281" s="114"/>
      <c r="F281" s="150"/>
    </row>
    <row r="282" spans="1:6" ht="18" customHeight="1">
      <c r="A282" s="123"/>
      <c r="B282" s="129"/>
      <c r="C282" s="102"/>
      <c r="D282" s="112"/>
      <c r="E282" s="114"/>
      <c r="F282" s="150"/>
    </row>
    <row r="283" spans="1:6" ht="18" customHeight="1">
      <c r="A283" s="111" t="s">
        <v>158</v>
      </c>
      <c r="B283" s="149" t="s">
        <v>169</v>
      </c>
      <c r="C283" s="102"/>
      <c r="D283" s="112"/>
      <c r="E283" s="114"/>
      <c r="F283" s="150"/>
    </row>
    <row r="284" spans="1:6" ht="18" customHeight="1">
      <c r="A284" s="123"/>
      <c r="B284" s="158" t="s">
        <v>159</v>
      </c>
      <c r="C284" s="102"/>
      <c r="D284" s="112"/>
      <c r="E284" s="114"/>
      <c r="F284" s="150"/>
    </row>
    <row r="285" spans="1:6" ht="18" customHeight="1">
      <c r="A285" s="123"/>
      <c r="B285" s="129" t="s">
        <v>162</v>
      </c>
      <c r="C285" s="102" t="s">
        <v>4</v>
      </c>
      <c r="D285" s="112"/>
      <c r="E285" s="114"/>
      <c r="F285" s="150"/>
    </row>
    <row r="286" spans="1:6" ht="18" customHeight="1">
      <c r="A286" s="123"/>
      <c r="B286" s="129" t="s">
        <v>160</v>
      </c>
      <c r="C286" s="102" t="s">
        <v>4</v>
      </c>
      <c r="D286" s="112"/>
      <c r="E286" s="114"/>
      <c r="F286" s="150"/>
    </row>
    <row r="287" spans="1:6" ht="18" customHeight="1">
      <c r="A287" s="123"/>
      <c r="B287" s="129" t="s">
        <v>161</v>
      </c>
      <c r="C287" s="102" t="s">
        <v>4</v>
      </c>
      <c r="D287" s="112"/>
      <c r="E287" s="114"/>
      <c r="F287" s="150"/>
    </row>
    <row r="288" spans="1:6" ht="18" customHeight="1">
      <c r="A288" s="123"/>
      <c r="B288" s="129" t="s">
        <v>163</v>
      </c>
      <c r="C288" s="102" t="s">
        <v>4</v>
      </c>
      <c r="D288" s="112"/>
      <c r="E288" s="114"/>
      <c r="F288" s="150"/>
    </row>
    <row r="289" spans="1:6" ht="18" customHeight="1">
      <c r="A289" s="123"/>
      <c r="B289" s="129"/>
      <c r="C289" s="102"/>
      <c r="D289" s="112"/>
      <c r="E289" s="114"/>
      <c r="F289" s="150"/>
    </row>
    <row r="290" spans="1:6" ht="18" customHeight="1">
      <c r="A290" s="123"/>
      <c r="B290" s="158" t="s">
        <v>164</v>
      </c>
      <c r="C290" s="102"/>
      <c r="D290" s="112"/>
      <c r="E290" s="114"/>
      <c r="F290" s="150"/>
    </row>
    <row r="291" spans="1:6" ht="18" customHeight="1">
      <c r="A291" s="123"/>
      <c r="B291" s="129" t="s">
        <v>166</v>
      </c>
      <c r="C291" s="102" t="s">
        <v>4</v>
      </c>
      <c r="D291" s="112"/>
      <c r="E291" s="114"/>
      <c r="F291" s="150"/>
    </row>
    <row r="292" spans="1:6" ht="18" customHeight="1">
      <c r="A292" s="123"/>
      <c r="B292" s="129" t="s">
        <v>165</v>
      </c>
      <c r="C292" s="102" t="s">
        <v>4</v>
      </c>
      <c r="D292" s="112"/>
      <c r="E292" s="114"/>
      <c r="F292" s="150"/>
    </row>
    <row r="293" spans="1:6" ht="18" customHeight="1">
      <c r="A293" s="123"/>
      <c r="B293" s="129"/>
      <c r="C293" s="102"/>
      <c r="D293" s="112"/>
      <c r="E293" s="114"/>
      <c r="F293" s="150"/>
    </row>
    <row r="294" spans="1:6" ht="18" customHeight="1">
      <c r="A294" s="123"/>
      <c r="B294" s="158" t="s">
        <v>167</v>
      </c>
      <c r="C294" s="102"/>
      <c r="D294" s="112"/>
      <c r="E294" s="114"/>
      <c r="F294" s="150"/>
    </row>
    <row r="295" spans="1:6" ht="18" customHeight="1">
      <c r="A295" s="123"/>
      <c r="B295" s="129" t="s">
        <v>168</v>
      </c>
      <c r="C295" s="102" t="s">
        <v>4</v>
      </c>
      <c r="D295" s="112"/>
      <c r="E295" s="114"/>
      <c r="F295" s="150"/>
    </row>
    <row r="296" spans="1:6" ht="18" customHeight="1">
      <c r="A296" s="123"/>
      <c r="B296" s="129" t="s">
        <v>190</v>
      </c>
      <c r="C296" s="102" t="s">
        <v>4</v>
      </c>
      <c r="D296" s="112"/>
      <c r="E296" s="114"/>
      <c r="F296" s="150"/>
    </row>
    <row r="297" spans="1:6" ht="18" customHeight="1">
      <c r="A297" s="123"/>
      <c r="B297" s="129"/>
      <c r="C297" s="102"/>
      <c r="D297" s="112"/>
      <c r="E297" s="114"/>
      <c r="F297" s="150"/>
    </row>
    <row r="298" spans="1:6" ht="18" customHeight="1">
      <c r="A298" s="111" t="s">
        <v>175</v>
      </c>
      <c r="B298" s="149" t="s">
        <v>176</v>
      </c>
      <c r="C298" s="102"/>
      <c r="D298" s="112"/>
      <c r="E298" s="114"/>
      <c r="F298" s="150"/>
    </row>
    <row r="299" spans="1:6" ht="18" customHeight="1">
      <c r="A299" s="123"/>
      <c r="B299" s="158" t="s">
        <v>164</v>
      </c>
      <c r="C299" s="102"/>
      <c r="D299" s="112"/>
      <c r="E299" s="114"/>
      <c r="F299" s="150"/>
    </row>
    <row r="300" spans="1:6" ht="18" customHeight="1">
      <c r="A300" s="123"/>
      <c r="B300" s="129" t="s">
        <v>180</v>
      </c>
      <c r="C300" s="102" t="s">
        <v>30</v>
      </c>
      <c r="D300" s="112"/>
      <c r="E300" s="114"/>
      <c r="F300" s="150"/>
    </row>
    <row r="301" spans="1:6" ht="18" customHeight="1">
      <c r="A301" s="123"/>
      <c r="B301" s="129"/>
      <c r="C301" s="102"/>
      <c r="D301" s="112"/>
      <c r="E301" s="114"/>
      <c r="F301" s="150"/>
    </row>
    <row r="302" spans="1:6" ht="18" customHeight="1">
      <c r="A302" s="123"/>
      <c r="B302" s="158" t="s">
        <v>177</v>
      </c>
      <c r="C302" s="102"/>
      <c r="D302" s="112"/>
      <c r="E302" s="114"/>
      <c r="F302" s="150"/>
    </row>
    <row r="303" spans="1:6" ht="18" customHeight="1">
      <c r="A303" s="123"/>
      <c r="B303" s="129" t="s">
        <v>181</v>
      </c>
      <c r="C303" s="102" t="s">
        <v>30</v>
      </c>
      <c r="D303" s="112"/>
      <c r="E303" s="114"/>
      <c r="F303" s="150"/>
    </row>
    <row r="304" spans="1:6" ht="18" customHeight="1">
      <c r="A304" s="123"/>
      <c r="B304" s="158" t="s">
        <v>178</v>
      </c>
      <c r="C304" s="102"/>
      <c r="D304" s="112"/>
      <c r="E304" s="114"/>
      <c r="F304" s="150"/>
    </row>
    <row r="305" spans="1:255" ht="18" customHeight="1">
      <c r="A305" s="123"/>
      <c r="B305" s="129" t="s">
        <v>182</v>
      </c>
      <c r="C305" s="102" t="s">
        <v>30</v>
      </c>
      <c r="D305" s="112"/>
      <c r="E305" s="114"/>
      <c r="F305" s="150"/>
    </row>
    <row r="306" spans="1:255" ht="18" customHeight="1">
      <c r="A306" s="123"/>
      <c r="B306" s="129"/>
      <c r="C306" s="102"/>
      <c r="D306" s="112"/>
      <c r="E306" s="114"/>
      <c r="F306" s="150"/>
    </row>
    <row r="307" spans="1:255" ht="18" customHeight="1">
      <c r="A307" s="123"/>
      <c r="B307" s="158" t="s">
        <v>179</v>
      </c>
      <c r="C307" s="102"/>
      <c r="D307" s="112"/>
      <c r="E307" s="114"/>
      <c r="F307" s="150"/>
    </row>
    <row r="308" spans="1:255" ht="18" customHeight="1">
      <c r="A308" s="123"/>
      <c r="B308" s="129" t="s">
        <v>183</v>
      </c>
      <c r="C308" s="102" t="s">
        <v>30</v>
      </c>
      <c r="D308" s="112"/>
      <c r="E308" s="114"/>
      <c r="F308" s="150"/>
    </row>
    <row r="309" spans="1:255" ht="18" customHeight="1">
      <c r="A309" s="123"/>
      <c r="B309" s="129" t="s">
        <v>184</v>
      </c>
      <c r="C309" s="102" t="s">
        <v>30</v>
      </c>
      <c r="D309" s="112"/>
      <c r="E309" s="114"/>
      <c r="F309" s="150"/>
    </row>
    <row r="310" spans="1:255" ht="18" customHeight="1">
      <c r="A310" s="123"/>
      <c r="B310" s="129"/>
      <c r="C310" s="102"/>
      <c r="D310" s="112"/>
      <c r="E310" s="114"/>
      <c r="F310" s="150"/>
    </row>
    <row r="311" spans="1:255" ht="18" customHeight="1">
      <c r="A311" s="123"/>
      <c r="B311" s="129"/>
      <c r="C311" s="102"/>
      <c r="D311" s="112"/>
      <c r="E311" s="114"/>
      <c r="F311" s="150"/>
    </row>
    <row r="312" spans="1:255" ht="18" customHeight="1">
      <c r="A312" s="111"/>
      <c r="B312" s="103"/>
      <c r="C312" s="102"/>
      <c r="D312" s="112"/>
      <c r="E312" s="112"/>
      <c r="F312" s="113"/>
    </row>
    <row r="313" spans="1:255" s="72" customFormat="1" ht="18" customHeight="1">
      <c r="A313" s="218" t="s">
        <v>148</v>
      </c>
      <c r="B313" s="219"/>
      <c r="C313" s="220"/>
      <c r="D313" s="212" t="s">
        <v>7</v>
      </c>
      <c r="E313" s="213"/>
      <c r="F313" s="115">
        <f>SUM(F4:F312)</f>
        <v>0</v>
      </c>
      <c r="IN313" s="71"/>
      <c r="IO313" s="71"/>
      <c r="IP313" s="71"/>
      <c r="IQ313" s="71"/>
      <c r="IR313" s="71"/>
      <c r="IS313" s="71"/>
      <c r="IT313" s="71"/>
      <c r="IU313" s="71"/>
    </row>
    <row r="314" spans="1:255" s="72" customFormat="1" ht="18" customHeight="1">
      <c r="A314" s="221"/>
      <c r="B314" s="222"/>
      <c r="C314" s="223"/>
      <c r="D314" s="214" t="s">
        <v>6</v>
      </c>
      <c r="E314" s="215"/>
      <c r="F314" s="116">
        <f>F313*0.2</f>
        <v>0</v>
      </c>
      <c r="IN314" s="71"/>
      <c r="IO314" s="71"/>
      <c r="IP314" s="71"/>
      <c r="IQ314" s="71"/>
      <c r="IR314" s="71"/>
      <c r="IS314" s="71"/>
      <c r="IT314" s="71"/>
      <c r="IU314" s="71"/>
    </row>
    <row r="315" spans="1:255" s="72" customFormat="1" ht="18" customHeight="1">
      <c r="A315" s="224"/>
      <c r="B315" s="225"/>
      <c r="C315" s="226"/>
      <c r="D315" s="216" t="s">
        <v>8</v>
      </c>
      <c r="E315" s="217"/>
      <c r="F315" s="117">
        <f>F313+F314</f>
        <v>0</v>
      </c>
      <c r="IN315" s="71"/>
      <c r="IO315" s="71"/>
      <c r="IP315" s="71"/>
      <c r="IQ315" s="71"/>
      <c r="IR315" s="71"/>
      <c r="IS315" s="71"/>
      <c r="IT315" s="71"/>
      <c r="IU315" s="71"/>
    </row>
    <row r="316" spans="1:255" s="72" customFormat="1" ht="18" customHeight="1">
      <c r="A316" s="127"/>
      <c r="B316" s="80"/>
      <c r="C316" s="75"/>
      <c r="D316" s="81"/>
      <c r="E316" s="82"/>
      <c r="F316" s="82"/>
      <c r="IN316" s="71"/>
      <c r="IO316" s="71"/>
      <c r="IP316" s="71"/>
      <c r="IQ316" s="71"/>
      <c r="IR316" s="71"/>
      <c r="IS316" s="71"/>
      <c r="IT316" s="71"/>
      <c r="IU316" s="71"/>
    </row>
    <row r="317" spans="1:255" s="72" customFormat="1" ht="18" customHeight="1">
      <c r="A317" s="124"/>
      <c r="B317" s="83"/>
      <c r="C317" s="75"/>
      <c r="D317" s="81"/>
      <c r="E317" s="82"/>
      <c r="F317" s="82"/>
      <c r="IN317" s="71"/>
      <c r="IO317" s="71"/>
      <c r="IP317" s="71"/>
      <c r="IQ317" s="71"/>
      <c r="IR317" s="71"/>
      <c r="IS317" s="71"/>
      <c r="IT317" s="71"/>
      <c r="IU317" s="71"/>
    </row>
    <row r="318" spans="1:255" s="72" customFormat="1" ht="18" customHeight="1">
      <c r="A318" s="124"/>
      <c r="B318" s="76"/>
      <c r="C318" s="75"/>
      <c r="D318" s="84"/>
      <c r="E318" s="82"/>
      <c r="F318" s="82"/>
      <c r="IN318" s="71"/>
      <c r="IO318" s="71"/>
      <c r="IP318" s="71"/>
      <c r="IQ318" s="71"/>
      <c r="IR318" s="71"/>
      <c r="IS318" s="71"/>
      <c r="IT318" s="71"/>
      <c r="IU318" s="71"/>
    </row>
    <row r="319" spans="1:255" s="72" customFormat="1" ht="18" customHeight="1">
      <c r="A319" s="124"/>
      <c r="B319" s="85"/>
      <c r="C319" s="75"/>
      <c r="D319" s="84"/>
      <c r="E319" s="82"/>
      <c r="F319" s="82"/>
      <c r="IN319" s="71"/>
      <c r="IO319" s="71"/>
      <c r="IP319" s="71"/>
      <c r="IQ319" s="71"/>
      <c r="IR319" s="71"/>
      <c r="IS319" s="71"/>
      <c r="IT319" s="71"/>
      <c r="IU319" s="71"/>
    </row>
    <row r="320" spans="1:255" s="72" customFormat="1" ht="18" customHeight="1">
      <c r="A320" s="124"/>
      <c r="B320" s="83"/>
      <c r="C320" s="75"/>
      <c r="D320" s="84"/>
      <c r="E320" s="82"/>
      <c r="F320" s="82"/>
      <c r="IN320" s="71"/>
      <c r="IO320" s="71"/>
      <c r="IP320" s="71"/>
      <c r="IQ320" s="71"/>
      <c r="IR320" s="71"/>
      <c r="IS320" s="71"/>
      <c r="IT320" s="71"/>
      <c r="IU320" s="71"/>
    </row>
    <row r="321" spans="1:255" s="72" customFormat="1" ht="18" customHeight="1">
      <c r="A321" s="124"/>
      <c r="B321" s="85"/>
      <c r="C321" s="75"/>
      <c r="D321" s="84"/>
      <c r="E321" s="82"/>
      <c r="F321" s="82"/>
      <c r="IN321" s="71"/>
      <c r="IO321" s="71"/>
      <c r="IP321" s="71"/>
      <c r="IQ321" s="71"/>
      <c r="IR321" s="71"/>
      <c r="IS321" s="71"/>
      <c r="IT321" s="71"/>
      <c r="IU321" s="71"/>
    </row>
    <row r="322" spans="1:255" s="72" customFormat="1" ht="18" customHeight="1">
      <c r="A322" s="124"/>
      <c r="B322" s="85"/>
      <c r="C322" s="75"/>
      <c r="D322" s="84"/>
      <c r="E322" s="82"/>
      <c r="F322" s="82"/>
      <c r="IN322" s="71"/>
      <c r="IO322" s="71"/>
      <c r="IP322" s="71"/>
      <c r="IQ322" s="71"/>
      <c r="IR322" s="71"/>
      <c r="IS322" s="71"/>
      <c r="IT322" s="71"/>
      <c r="IU322" s="71"/>
    </row>
    <row r="323" spans="1:255" s="72" customFormat="1" ht="18" customHeight="1">
      <c r="A323" s="127"/>
      <c r="B323" s="80"/>
      <c r="C323" s="75"/>
      <c r="D323" s="84"/>
      <c r="E323" s="82"/>
      <c r="F323" s="82"/>
      <c r="IN323" s="71"/>
      <c r="IO323" s="71"/>
      <c r="IP323" s="71"/>
      <c r="IQ323" s="71"/>
      <c r="IR323" s="71"/>
      <c r="IS323" s="71"/>
      <c r="IT323" s="71"/>
      <c r="IU323" s="71"/>
    </row>
    <row r="324" spans="1:255" s="72" customFormat="1" ht="18" customHeight="1">
      <c r="A324" s="124"/>
      <c r="B324" s="83"/>
      <c r="C324" s="75"/>
      <c r="D324" s="81"/>
      <c r="E324" s="82"/>
      <c r="F324" s="82"/>
      <c r="IN324" s="71"/>
      <c r="IO324" s="71"/>
      <c r="IP324" s="71"/>
      <c r="IQ324" s="71"/>
      <c r="IR324" s="71"/>
      <c r="IS324" s="71"/>
      <c r="IT324" s="71"/>
      <c r="IU324" s="71"/>
    </row>
    <row r="325" spans="1:255" s="72" customFormat="1" ht="18" customHeight="1">
      <c r="A325" s="124"/>
      <c r="B325" s="85"/>
      <c r="C325" s="75"/>
      <c r="D325" s="81"/>
      <c r="E325" s="82"/>
      <c r="F325" s="82"/>
      <c r="IN325" s="71"/>
      <c r="IO325" s="71"/>
      <c r="IP325" s="71"/>
      <c r="IQ325" s="71"/>
      <c r="IR325" s="71"/>
      <c r="IS325" s="71"/>
      <c r="IT325" s="71"/>
      <c r="IU325" s="71"/>
    </row>
    <row r="326" spans="1:255" s="72" customFormat="1" ht="18" customHeight="1">
      <c r="A326" s="124"/>
      <c r="B326" s="83"/>
      <c r="C326" s="75"/>
      <c r="D326" s="81"/>
      <c r="E326" s="82"/>
      <c r="F326" s="82"/>
      <c r="IN326" s="71"/>
      <c r="IO326" s="71"/>
      <c r="IP326" s="71"/>
      <c r="IQ326" s="71"/>
      <c r="IR326" s="71"/>
      <c r="IS326" s="71"/>
      <c r="IT326" s="71"/>
      <c r="IU326" s="71"/>
    </row>
    <row r="327" spans="1:255" s="72" customFormat="1" ht="18" customHeight="1">
      <c r="A327" s="124"/>
      <c r="B327" s="85"/>
      <c r="C327" s="75"/>
      <c r="D327" s="81"/>
      <c r="E327" s="82"/>
      <c r="F327" s="82"/>
      <c r="IN327" s="71"/>
      <c r="IO327" s="71"/>
      <c r="IP327" s="71"/>
      <c r="IQ327" s="71"/>
      <c r="IR327" s="71"/>
      <c r="IS327" s="71"/>
      <c r="IT327" s="71"/>
      <c r="IU327" s="71"/>
    </row>
    <row r="328" spans="1:255" s="72" customFormat="1" ht="18" customHeight="1">
      <c r="A328" s="127"/>
      <c r="B328" s="80"/>
      <c r="C328" s="75"/>
      <c r="D328" s="81"/>
      <c r="E328" s="82"/>
      <c r="F328" s="82"/>
      <c r="IN328" s="71"/>
      <c r="IO328" s="71"/>
      <c r="IP328" s="71"/>
      <c r="IQ328" s="71"/>
      <c r="IR328" s="71"/>
      <c r="IS328" s="71"/>
      <c r="IT328" s="71"/>
      <c r="IU328" s="71"/>
    </row>
    <row r="329" spans="1:255" s="72" customFormat="1" ht="18" customHeight="1">
      <c r="A329" s="124"/>
      <c r="B329" s="83"/>
      <c r="C329" s="75"/>
      <c r="D329" s="81"/>
      <c r="E329" s="82"/>
      <c r="F329" s="82"/>
      <c r="IN329" s="71"/>
      <c r="IO329" s="71"/>
      <c r="IP329" s="71"/>
      <c r="IQ329" s="71"/>
      <c r="IR329" s="71"/>
      <c r="IS329" s="71"/>
      <c r="IT329" s="71"/>
      <c r="IU329" s="71"/>
    </row>
    <row r="330" spans="1:255" s="72" customFormat="1" ht="18" customHeight="1">
      <c r="A330" s="124"/>
      <c r="B330" s="85"/>
      <c r="C330" s="75"/>
      <c r="D330" s="81"/>
      <c r="E330" s="82"/>
      <c r="F330" s="82"/>
      <c r="IN330" s="71"/>
      <c r="IO330" s="71"/>
      <c r="IP330" s="71"/>
      <c r="IQ330" s="71"/>
      <c r="IR330" s="71"/>
      <c r="IS330" s="71"/>
      <c r="IT330" s="71"/>
      <c r="IU330" s="71"/>
    </row>
    <row r="331" spans="1:255" s="72" customFormat="1" ht="18" customHeight="1">
      <c r="A331" s="124"/>
      <c r="B331" s="85"/>
      <c r="C331" s="75"/>
      <c r="D331" s="81"/>
      <c r="E331" s="82"/>
      <c r="F331" s="82"/>
      <c r="IN331" s="71"/>
      <c r="IO331" s="71"/>
      <c r="IP331" s="71"/>
      <c r="IQ331" s="71"/>
      <c r="IR331" s="71"/>
      <c r="IS331" s="71"/>
      <c r="IT331" s="71"/>
      <c r="IU331" s="71"/>
    </row>
    <row r="332" spans="1:255" s="72" customFormat="1" ht="18" customHeight="1">
      <c r="A332" s="124"/>
      <c r="B332" s="80"/>
      <c r="C332" s="75"/>
      <c r="D332" s="81"/>
      <c r="E332" s="82"/>
      <c r="F332" s="82"/>
      <c r="IN332" s="71"/>
      <c r="IO332" s="71"/>
      <c r="IP332" s="71"/>
      <c r="IQ332" s="71"/>
      <c r="IR332" s="71"/>
      <c r="IS332" s="71"/>
      <c r="IT332" s="71"/>
      <c r="IU332" s="71"/>
    </row>
    <row r="333" spans="1:255" s="72" customFormat="1" ht="18" customHeight="1">
      <c r="A333" s="127"/>
      <c r="B333" s="80"/>
      <c r="C333" s="75"/>
      <c r="D333" s="81"/>
      <c r="E333" s="82"/>
      <c r="F333" s="82"/>
      <c r="IN333" s="71"/>
      <c r="IO333" s="71"/>
      <c r="IP333" s="71"/>
      <c r="IQ333" s="71"/>
      <c r="IR333" s="71"/>
      <c r="IS333" s="71"/>
      <c r="IT333" s="71"/>
      <c r="IU333" s="71"/>
    </row>
    <row r="334" spans="1:255" s="72" customFormat="1" ht="18" customHeight="1">
      <c r="A334" s="124"/>
      <c r="B334" s="83"/>
      <c r="C334" s="75"/>
      <c r="D334" s="81"/>
      <c r="E334" s="82"/>
      <c r="F334" s="82"/>
      <c r="IN334" s="71"/>
      <c r="IO334" s="71"/>
      <c r="IP334" s="71"/>
      <c r="IQ334" s="71"/>
      <c r="IR334" s="71"/>
      <c r="IS334" s="71"/>
      <c r="IT334" s="71"/>
      <c r="IU334" s="71"/>
    </row>
    <row r="335" spans="1:255" s="72" customFormat="1" ht="18" customHeight="1">
      <c r="A335" s="124"/>
      <c r="B335" s="76"/>
      <c r="C335" s="75"/>
      <c r="D335" s="81"/>
      <c r="E335" s="82"/>
      <c r="F335" s="82"/>
      <c r="IN335" s="71"/>
      <c r="IO335" s="71"/>
      <c r="IP335" s="71"/>
      <c r="IQ335" s="71"/>
      <c r="IR335" s="71"/>
      <c r="IS335" s="71"/>
      <c r="IT335" s="71"/>
      <c r="IU335" s="71"/>
    </row>
    <row r="336" spans="1:255" s="72" customFormat="1" ht="18" customHeight="1">
      <c r="A336" s="124"/>
      <c r="B336" s="76"/>
      <c r="C336" s="75"/>
      <c r="D336" s="81"/>
      <c r="E336" s="82"/>
      <c r="F336" s="82"/>
      <c r="IN336" s="71"/>
      <c r="IO336" s="71"/>
      <c r="IP336" s="71"/>
      <c r="IQ336" s="71"/>
      <c r="IR336" s="71"/>
      <c r="IS336" s="71"/>
      <c r="IT336" s="71"/>
      <c r="IU336" s="71"/>
    </row>
    <row r="337" spans="1:255" s="72" customFormat="1" ht="18" customHeight="1">
      <c r="A337" s="124"/>
      <c r="B337" s="76"/>
      <c r="C337" s="75"/>
      <c r="D337" s="81"/>
      <c r="E337" s="82"/>
      <c r="F337" s="82"/>
      <c r="IN337" s="71"/>
      <c r="IO337" s="71"/>
      <c r="IP337" s="71"/>
      <c r="IQ337" s="71"/>
      <c r="IR337" s="71"/>
      <c r="IS337" s="71"/>
      <c r="IT337" s="71"/>
      <c r="IU337" s="71"/>
    </row>
    <row r="338" spans="1:255" s="72" customFormat="1" ht="18" customHeight="1">
      <c r="A338" s="124"/>
      <c r="B338" s="76"/>
      <c r="C338" s="75"/>
      <c r="D338" s="81"/>
      <c r="E338" s="82"/>
      <c r="F338" s="82"/>
      <c r="IN338" s="71"/>
      <c r="IO338" s="71"/>
      <c r="IP338" s="71"/>
      <c r="IQ338" s="71"/>
      <c r="IR338" s="71"/>
      <c r="IS338" s="71"/>
      <c r="IT338" s="71"/>
      <c r="IU338" s="71"/>
    </row>
    <row r="339" spans="1:255" s="72" customFormat="1" ht="18" customHeight="1">
      <c r="A339" s="124"/>
      <c r="B339" s="76"/>
      <c r="C339" s="75"/>
      <c r="D339" s="81"/>
      <c r="E339" s="82"/>
      <c r="F339" s="82"/>
      <c r="IN339" s="71"/>
      <c r="IO339" s="71"/>
      <c r="IP339" s="71"/>
      <c r="IQ339" s="71"/>
      <c r="IR339" s="71"/>
      <c r="IS339" s="71"/>
      <c r="IT339" s="71"/>
      <c r="IU339" s="71"/>
    </row>
    <row r="340" spans="1:255" s="72" customFormat="1" ht="18" customHeight="1">
      <c r="A340" s="124"/>
      <c r="B340" s="76"/>
      <c r="C340" s="75"/>
      <c r="D340" s="81"/>
      <c r="E340" s="82"/>
      <c r="F340" s="82"/>
      <c r="IN340" s="71"/>
      <c r="IO340" s="71"/>
      <c r="IP340" s="71"/>
      <c r="IQ340" s="71"/>
      <c r="IR340" s="71"/>
      <c r="IS340" s="71"/>
      <c r="IT340" s="71"/>
      <c r="IU340" s="71"/>
    </row>
    <row r="341" spans="1:255" s="72" customFormat="1" ht="18" customHeight="1">
      <c r="A341" s="124"/>
      <c r="B341" s="76"/>
      <c r="C341" s="75"/>
      <c r="D341" s="81"/>
      <c r="E341" s="82"/>
      <c r="F341" s="82"/>
      <c r="IN341" s="71"/>
      <c r="IO341" s="71"/>
      <c r="IP341" s="71"/>
      <c r="IQ341" s="71"/>
      <c r="IR341" s="71"/>
      <c r="IS341" s="71"/>
      <c r="IT341" s="71"/>
      <c r="IU341" s="71"/>
    </row>
    <row r="342" spans="1:255" s="72" customFormat="1" ht="18" customHeight="1">
      <c r="A342" s="124"/>
      <c r="B342" s="76"/>
      <c r="C342" s="75"/>
      <c r="D342" s="81"/>
      <c r="E342" s="82"/>
      <c r="F342" s="82"/>
      <c r="IN342" s="71"/>
      <c r="IO342" s="71"/>
      <c r="IP342" s="71"/>
      <c r="IQ342" s="71"/>
      <c r="IR342" s="71"/>
      <c r="IS342" s="71"/>
      <c r="IT342" s="71"/>
      <c r="IU342" s="71"/>
    </row>
    <row r="343" spans="1:255" s="72" customFormat="1" ht="18" customHeight="1">
      <c r="A343" s="124"/>
      <c r="B343" s="76"/>
      <c r="C343" s="75"/>
      <c r="D343" s="81"/>
      <c r="E343" s="82"/>
      <c r="F343" s="82"/>
      <c r="IN343" s="71"/>
      <c r="IO343" s="71"/>
      <c r="IP343" s="71"/>
      <c r="IQ343" s="71"/>
      <c r="IR343" s="71"/>
      <c r="IS343" s="71"/>
      <c r="IT343" s="71"/>
      <c r="IU343" s="71"/>
    </row>
    <row r="344" spans="1:255" s="72" customFormat="1" ht="18" customHeight="1">
      <c r="A344" s="124"/>
      <c r="B344" s="76"/>
      <c r="C344" s="75"/>
      <c r="D344" s="81"/>
      <c r="E344" s="82"/>
      <c r="F344" s="82"/>
      <c r="IN344" s="71"/>
      <c r="IO344" s="71"/>
      <c r="IP344" s="71"/>
      <c r="IQ344" s="71"/>
      <c r="IR344" s="71"/>
      <c r="IS344" s="71"/>
      <c r="IT344" s="71"/>
      <c r="IU344" s="71"/>
    </row>
    <row r="345" spans="1:255" s="72" customFormat="1" ht="18" customHeight="1">
      <c r="A345" s="124"/>
      <c r="B345" s="76"/>
      <c r="C345" s="75"/>
      <c r="D345" s="81"/>
      <c r="E345" s="82"/>
      <c r="F345" s="82"/>
      <c r="IN345" s="71"/>
      <c r="IO345" s="71"/>
      <c r="IP345" s="71"/>
      <c r="IQ345" s="71"/>
      <c r="IR345" s="71"/>
      <c r="IS345" s="71"/>
      <c r="IT345" s="71"/>
      <c r="IU345" s="71"/>
    </row>
    <row r="346" spans="1:255" s="72" customFormat="1" ht="18" customHeight="1">
      <c r="A346" s="124"/>
      <c r="B346" s="76"/>
      <c r="C346" s="75"/>
      <c r="D346" s="81"/>
      <c r="E346" s="82"/>
      <c r="F346" s="82"/>
      <c r="IN346" s="71"/>
      <c r="IO346" s="71"/>
      <c r="IP346" s="71"/>
      <c r="IQ346" s="71"/>
      <c r="IR346" s="71"/>
      <c r="IS346" s="71"/>
      <c r="IT346" s="71"/>
      <c r="IU346" s="71"/>
    </row>
    <row r="347" spans="1:255" s="72" customFormat="1" ht="18" customHeight="1">
      <c r="A347" s="127"/>
      <c r="B347" s="80"/>
      <c r="C347" s="75"/>
      <c r="D347" s="81"/>
      <c r="E347" s="82"/>
      <c r="F347" s="82"/>
      <c r="IN347" s="71"/>
      <c r="IO347" s="71"/>
      <c r="IP347" s="71"/>
      <c r="IQ347" s="71"/>
      <c r="IR347" s="71"/>
      <c r="IS347" s="71"/>
      <c r="IT347" s="71"/>
      <c r="IU347" s="71"/>
    </row>
    <row r="348" spans="1:255" s="72" customFormat="1" ht="18" customHeight="1">
      <c r="A348" s="124"/>
      <c r="B348" s="83"/>
      <c r="C348" s="75"/>
      <c r="D348" s="81"/>
      <c r="E348" s="82"/>
      <c r="F348" s="82"/>
      <c r="IN348" s="71"/>
      <c r="IO348" s="71"/>
      <c r="IP348" s="71"/>
      <c r="IQ348" s="71"/>
      <c r="IR348" s="71"/>
      <c r="IS348" s="71"/>
      <c r="IT348" s="71"/>
      <c r="IU348" s="71"/>
    </row>
    <row r="349" spans="1:255" s="72" customFormat="1" ht="18" customHeight="1">
      <c r="A349" s="124"/>
      <c r="B349" s="86"/>
      <c r="C349" s="75"/>
      <c r="D349" s="81"/>
      <c r="E349" s="82"/>
      <c r="F349" s="82"/>
      <c r="IN349" s="71"/>
      <c r="IO349" s="71"/>
      <c r="IP349" s="71"/>
      <c r="IQ349" s="71"/>
      <c r="IR349" s="71"/>
      <c r="IS349" s="71"/>
      <c r="IT349" s="71"/>
      <c r="IU349" s="71"/>
    </row>
    <row r="350" spans="1:255" s="72" customFormat="1" ht="18" customHeight="1">
      <c r="A350" s="124"/>
      <c r="B350" s="76"/>
      <c r="C350" s="75"/>
      <c r="D350" s="81"/>
      <c r="E350" s="82"/>
      <c r="F350" s="82"/>
      <c r="IN350" s="71"/>
      <c r="IO350" s="71"/>
      <c r="IP350" s="71"/>
      <c r="IQ350" s="71"/>
      <c r="IR350" s="71"/>
      <c r="IS350" s="71"/>
      <c r="IT350" s="71"/>
      <c r="IU350" s="71"/>
    </row>
    <row r="351" spans="1:255" s="72" customFormat="1" ht="18" customHeight="1">
      <c r="A351" s="127"/>
      <c r="B351" s="80"/>
      <c r="C351" s="75"/>
      <c r="D351" s="81"/>
      <c r="E351" s="82"/>
      <c r="F351" s="82"/>
      <c r="IN351" s="71"/>
      <c r="IO351" s="71"/>
      <c r="IP351" s="71"/>
      <c r="IQ351" s="71"/>
      <c r="IR351" s="71"/>
      <c r="IS351" s="71"/>
      <c r="IT351" s="71"/>
      <c r="IU351" s="71"/>
    </row>
    <row r="352" spans="1:255" s="72" customFormat="1" ht="18" customHeight="1">
      <c r="A352" s="124"/>
      <c r="B352" s="83"/>
      <c r="C352" s="75"/>
      <c r="D352" s="81"/>
      <c r="E352" s="82"/>
      <c r="F352" s="82"/>
      <c r="IN352" s="71"/>
      <c r="IO352" s="71"/>
      <c r="IP352" s="71"/>
      <c r="IQ352" s="71"/>
      <c r="IR352" s="71"/>
      <c r="IS352" s="71"/>
      <c r="IT352" s="71"/>
      <c r="IU352" s="71"/>
    </row>
    <row r="353" spans="1:255" s="72" customFormat="1" ht="18" customHeight="1">
      <c r="A353" s="124"/>
      <c r="B353" s="86"/>
      <c r="C353" s="75"/>
      <c r="D353" s="81"/>
      <c r="E353" s="82"/>
      <c r="F353" s="82"/>
      <c r="IN353" s="71"/>
      <c r="IO353" s="71"/>
      <c r="IP353" s="71"/>
      <c r="IQ353" s="71"/>
      <c r="IR353" s="71"/>
      <c r="IS353" s="71"/>
      <c r="IT353" s="71"/>
      <c r="IU353" s="71"/>
    </row>
    <row r="354" spans="1:255" s="72" customFormat="1" ht="18" customHeight="1">
      <c r="A354" s="124"/>
      <c r="B354" s="85"/>
      <c r="C354" s="75"/>
      <c r="D354" s="81"/>
      <c r="E354" s="82"/>
      <c r="F354" s="82"/>
      <c r="IN354" s="71"/>
      <c r="IO354" s="71"/>
      <c r="IP354" s="71"/>
      <c r="IQ354" s="71"/>
      <c r="IR354" s="71"/>
      <c r="IS354" s="71"/>
      <c r="IT354" s="71"/>
      <c r="IU354" s="71"/>
    </row>
    <row r="355" spans="1:255" s="72" customFormat="1" ht="18" customHeight="1">
      <c r="A355" s="127"/>
      <c r="B355" s="80"/>
      <c r="C355" s="75"/>
      <c r="D355" s="81"/>
      <c r="E355" s="82"/>
      <c r="F355" s="82"/>
      <c r="IN355" s="71"/>
      <c r="IO355" s="71"/>
      <c r="IP355" s="71"/>
      <c r="IQ355" s="71"/>
      <c r="IR355" s="71"/>
      <c r="IS355" s="71"/>
      <c r="IT355" s="71"/>
      <c r="IU355" s="71"/>
    </row>
    <row r="356" spans="1:255" s="72" customFormat="1" ht="18" customHeight="1">
      <c r="A356" s="124"/>
      <c r="B356" s="83"/>
      <c r="C356" s="75"/>
      <c r="D356" s="81"/>
      <c r="E356" s="82"/>
      <c r="F356" s="82"/>
      <c r="IN356" s="71"/>
      <c r="IO356" s="71"/>
      <c r="IP356" s="71"/>
      <c r="IQ356" s="71"/>
      <c r="IR356" s="71"/>
      <c r="IS356" s="71"/>
      <c r="IT356" s="71"/>
      <c r="IU356" s="71"/>
    </row>
    <row r="357" spans="1:255" s="72" customFormat="1" ht="18" customHeight="1">
      <c r="A357" s="124"/>
      <c r="B357" s="86"/>
      <c r="C357" s="75"/>
      <c r="D357" s="81"/>
      <c r="E357" s="82"/>
      <c r="F357" s="82"/>
      <c r="IN357" s="71"/>
      <c r="IO357" s="71"/>
      <c r="IP357" s="71"/>
      <c r="IQ357" s="71"/>
      <c r="IR357" s="71"/>
      <c r="IS357" s="71"/>
      <c r="IT357" s="71"/>
      <c r="IU357" s="71"/>
    </row>
    <row r="358" spans="1:255" s="72" customFormat="1" ht="18" customHeight="1">
      <c r="A358" s="124"/>
      <c r="B358" s="85"/>
      <c r="C358" s="75"/>
      <c r="D358" s="81"/>
      <c r="E358" s="82"/>
      <c r="F358" s="82"/>
      <c r="IN358" s="71"/>
      <c r="IO358" s="71"/>
      <c r="IP358" s="71"/>
      <c r="IQ358" s="71"/>
      <c r="IR358" s="71"/>
      <c r="IS358" s="71"/>
      <c r="IT358" s="71"/>
      <c r="IU358" s="71"/>
    </row>
    <row r="359" spans="1:255" s="72" customFormat="1" ht="18" customHeight="1">
      <c r="A359" s="124"/>
      <c r="B359" s="85"/>
      <c r="C359" s="75"/>
      <c r="D359" s="81"/>
      <c r="E359" s="82"/>
      <c r="F359" s="82"/>
      <c r="IN359" s="71"/>
      <c r="IO359" s="71"/>
      <c r="IP359" s="71"/>
      <c r="IQ359" s="71"/>
      <c r="IR359" s="71"/>
      <c r="IS359" s="71"/>
      <c r="IT359" s="71"/>
      <c r="IU359" s="71"/>
    </row>
    <row r="360" spans="1:255" s="72" customFormat="1" ht="18" customHeight="1">
      <c r="A360" s="124"/>
      <c r="B360" s="80"/>
      <c r="C360" s="75"/>
      <c r="D360" s="81"/>
      <c r="E360" s="82"/>
      <c r="F360" s="82"/>
      <c r="IN360" s="71"/>
      <c r="IO360" s="71"/>
      <c r="IP360" s="71"/>
      <c r="IQ360" s="71"/>
      <c r="IR360" s="71"/>
      <c r="IS360" s="71"/>
      <c r="IT360" s="71"/>
      <c r="IU360" s="71"/>
    </row>
    <row r="361" spans="1:255" s="72" customFormat="1" ht="18" customHeight="1">
      <c r="A361" s="127"/>
      <c r="B361" s="80"/>
      <c r="C361" s="75"/>
      <c r="D361" s="81"/>
      <c r="E361" s="82"/>
      <c r="F361" s="82"/>
      <c r="IN361" s="71"/>
      <c r="IO361" s="71"/>
      <c r="IP361" s="71"/>
      <c r="IQ361" s="71"/>
      <c r="IR361" s="71"/>
      <c r="IS361" s="71"/>
      <c r="IT361" s="71"/>
      <c r="IU361" s="71"/>
    </row>
    <row r="362" spans="1:255" s="72" customFormat="1" ht="18" customHeight="1">
      <c r="A362" s="124"/>
      <c r="B362" s="83"/>
      <c r="C362" s="75"/>
      <c r="D362" s="81"/>
      <c r="E362" s="82"/>
      <c r="F362" s="82"/>
      <c r="IN362" s="71"/>
      <c r="IO362" s="71"/>
      <c r="IP362" s="71"/>
      <c r="IQ362" s="71"/>
      <c r="IR362" s="71"/>
      <c r="IS362" s="71"/>
      <c r="IT362" s="71"/>
      <c r="IU362" s="71"/>
    </row>
    <row r="363" spans="1:255" s="72" customFormat="1" ht="18" customHeight="1">
      <c r="A363" s="124"/>
      <c r="B363" s="76"/>
      <c r="C363" s="75"/>
      <c r="D363" s="81"/>
      <c r="E363" s="82"/>
      <c r="F363" s="82"/>
      <c r="IN363" s="71"/>
      <c r="IO363" s="71"/>
      <c r="IP363" s="71"/>
      <c r="IQ363" s="71"/>
      <c r="IR363" s="71"/>
      <c r="IS363" s="71"/>
      <c r="IT363" s="71"/>
      <c r="IU363" s="71"/>
    </row>
    <row r="364" spans="1:255" s="72" customFormat="1" ht="18" customHeight="1">
      <c r="A364" s="127"/>
      <c r="B364" s="80"/>
      <c r="C364" s="75"/>
      <c r="D364" s="81"/>
      <c r="E364" s="82"/>
      <c r="F364" s="82"/>
      <c r="IN364" s="71"/>
      <c r="IO364" s="71"/>
      <c r="IP364" s="71"/>
      <c r="IQ364" s="71"/>
      <c r="IR364" s="71"/>
      <c r="IS364" s="71"/>
      <c r="IT364" s="71"/>
      <c r="IU364" s="71"/>
    </row>
    <row r="365" spans="1:255" s="72" customFormat="1" ht="18" customHeight="1">
      <c r="A365" s="124"/>
      <c r="B365" s="83"/>
      <c r="C365" s="75"/>
      <c r="D365" s="81"/>
      <c r="E365" s="82"/>
      <c r="F365" s="82"/>
      <c r="IN365" s="71"/>
      <c r="IO365" s="71"/>
      <c r="IP365" s="71"/>
      <c r="IQ365" s="71"/>
      <c r="IR365" s="71"/>
      <c r="IS365" s="71"/>
      <c r="IT365" s="71"/>
      <c r="IU365" s="71"/>
    </row>
    <row r="366" spans="1:255" s="72" customFormat="1" ht="18" customHeight="1">
      <c r="A366" s="124"/>
      <c r="B366" s="85"/>
      <c r="C366" s="75"/>
      <c r="D366" s="81"/>
      <c r="E366" s="82"/>
      <c r="F366" s="82"/>
      <c r="IN366" s="71"/>
      <c r="IO366" s="71"/>
      <c r="IP366" s="71"/>
      <c r="IQ366" s="71"/>
      <c r="IR366" s="71"/>
      <c r="IS366" s="71"/>
      <c r="IT366" s="71"/>
      <c r="IU366" s="71"/>
    </row>
    <row r="367" spans="1:255" s="72" customFormat="1" ht="18" customHeight="1">
      <c r="A367" s="124"/>
      <c r="B367" s="85"/>
      <c r="C367" s="75"/>
      <c r="D367" s="81"/>
      <c r="E367" s="82"/>
      <c r="F367" s="82"/>
      <c r="IN367" s="71"/>
      <c r="IO367" s="71"/>
      <c r="IP367" s="71"/>
      <c r="IQ367" s="71"/>
      <c r="IR367" s="71"/>
      <c r="IS367" s="71"/>
      <c r="IT367" s="71"/>
      <c r="IU367" s="71"/>
    </row>
    <row r="368" spans="1:255" s="72" customFormat="1" ht="18" customHeight="1">
      <c r="A368" s="124"/>
      <c r="B368" s="85"/>
      <c r="C368" s="75"/>
      <c r="D368" s="81"/>
      <c r="E368" s="82"/>
      <c r="F368" s="82"/>
      <c r="IN368" s="71"/>
      <c r="IO368" s="71"/>
      <c r="IP368" s="71"/>
      <c r="IQ368" s="71"/>
      <c r="IR368" s="71"/>
      <c r="IS368" s="71"/>
      <c r="IT368" s="71"/>
      <c r="IU368" s="71"/>
    </row>
    <row r="369" spans="1:255" s="72" customFormat="1" ht="18" customHeight="1">
      <c r="A369" s="124"/>
      <c r="B369" s="85"/>
      <c r="C369" s="75"/>
      <c r="D369" s="81"/>
      <c r="E369" s="82"/>
      <c r="F369" s="82"/>
      <c r="IN369" s="71"/>
      <c r="IO369" s="71"/>
      <c r="IP369" s="71"/>
      <c r="IQ369" s="71"/>
      <c r="IR369" s="71"/>
      <c r="IS369" s="71"/>
      <c r="IT369" s="71"/>
      <c r="IU369" s="71"/>
    </row>
    <row r="370" spans="1:255" s="72" customFormat="1" ht="18" customHeight="1">
      <c r="A370" s="124"/>
      <c r="B370" s="83"/>
      <c r="C370" s="75"/>
      <c r="D370" s="81"/>
      <c r="E370" s="82"/>
      <c r="F370" s="82"/>
      <c r="IN370" s="71"/>
      <c r="IO370" s="71"/>
      <c r="IP370" s="71"/>
      <c r="IQ370" s="71"/>
      <c r="IR370" s="71"/>
      <c r="IS370" s="71"/>
      <c r="IT370" s="71"/>
      <c r="IU370" s="71"/>
    </row>
    <row r="371" spans="1:255" s="72" customFormat="1" ht="18" customHeight="1">
      <c r="A371" s="124"/>
      <c r="B371" s="76"/>
      <c r="C371" s="75"/>
      <c r="D371" s="81"/>
      <c r="E371" s="82"/>
      <c r="F371" s="82"/>
      <c r="IN371" s="71"/>
      <c r="IO371" s="71"/>
      <c r="IP371" s="71"/>
      <c r="IQ371" s="71"/>
      <c r="IR371" s="71"/>
      <c r="IS371" s="71"/>
      <c r="IT371" s="71"/>
      <c r="IU371" s="71"/>
    </row>
    <row r="372" spans="1:255" s="72" customFormat="1" ht="18" customHeight="1">
      <c r="A372" s="124"/>
      <c r="B372" s="76"/>
      <c r="C372" s="75"/>
      <c r="D372" s="81"/>
      <c r="E372" s="82"/>
      <c r="F372" s="82"/>
      <c r="IN372" s="71"/>
      <c r="IO372" s="71"/>
      <c r="IP372" s="71"/>
      <c r="IQ372" s="71"/>
      <c r="IR372" s="71"/>
      <c r="IS372" s="71"/>
      <c r="IT372" s="71"/>
      <c r="IU372" s="71"/>
    </row>
    <row r="373" spans="1:255" s="72" customFormat="1" ht="18" customHeight="1">
      <c r="A373" s="127"/>
      <c r="B373" s="80"/>
      <c r="C373" s="75"/>
      <c r="D373" s="81"/>
      <c r="E373" s="82"/>
      <c r="F373" s="82"/>
      <c r="IN373" s="71"/>
      <c r="IO373" s="71"/>
      <c r="IP373" s="71"/>
      <c r="IQ373" s="71"/>
      <c r="IR373" s="71"/>
      <c r="IS373" s="71"/>
      <c r="IT373" s="71"/>
      <c r="IU373" s="71"/>
    </row>
    <row r="374" spans="1:255" s="72" customFormat="1" ht="18" customHeight="1">
      <c r="A374" s="124"/>
      <c r="B374" s="87"/>
      <c r="C374" s="75"/>
      <c r="D374" s="81"/>
      <c r="E374" s="82"/>
      <c r="F374" s="82"/>
      <c r="IN374" s="71"/>
      <c r="IO374" s="71"/>
      <c r="IP374" s="71"/>
      <c r="IQ374" s="71"/>
      <c r="IR374" s="71"/>
      <c r="IS374" s="71"/>
      <c r="IT374" s="71"/>
      <c r="IU374" s="71"/>
    </row>
    <row r="375" spans="1:255" s="72" customFormat="1" ht="18" customHeight="1">
      <c r="A375" s="124"/>
      <c r="B375" s="76"/>
      <c r="C375" s="75"/>
      <c r="D375" s="81"/>
      <c r="E375" s="82"/>
      <c r="F375" s="82"/>
      <c r="IN375" s="71"/>
      <c r="IO375" s="71"/>
      <c r="IP375" s="71"/>
      <c r="IQ375" s="71"/>
      <c r="IR375" s="71"/>
      <c r="IS375" s="71"/>
      <c r="IT375" s="71"/>
      <c r="IU375" s="71"/>
    </row>
    <row r="376" spans="1:255" s="72" customFormat="1" ht="18" customHeight="1">
      <c r="A376" s="127"/>
      <c r="B376" s="80"/>
      <c r="C376" s="75"/>
      <c r="D376" s="81"/>
      <c r="E376" s="82"/>
      <c r="F376" s="82"/>
      <c r="IN376" s="71"/>
      <c r="IO376" s="71"/>
      <c r="IP376" s="71"/>
      <c r="IQ376" s="71"/>
      <c r="IR376" s="71"/>
      <c r="IS376" s="71"/>
      <c r="IT376" s="71"/>
      <c r="IU376" s="71"/>
    </row>
    <row r="377" spans="1:255" s="72" customFormat="1" ht="18" customHeight="1">
      <c r="A377" s="124"/>
      <c r="B377" s="87"/>
      <c r="C377" s="75"/>
      <c r="D377" s="81"/>
      <c r="E377" s="82"/>
      <c r="F377" s="82"/>
      <c r="IN377" s="71"/>
      <c r="IO377" s="71"/>
      <c r="IP377" s="71"/>
      <c r="IQ377" s="71"/>
      <c r="IR377" s="71"/>
      <c r="IS377" s="71"/>
      <c r="IT377" s="71"/>
      <c r="IU377" s="71"/>
    </row>
    <row r="378" spans="1:255" s="72" customFormat="1" ht="18" customHeight="1">
      <c r="A378" s="124"/>
      <c r="B378" s="76"/>
      <c r="C378" s="75"/>
      <c r="D378" s="81"/>
      <c r="E378" s="82"/>
      <c r="F378" s="82"/>
      <c r="IN378" s="71"/>
      <c r="IO378" s="71"/>
      <c r="IP378" s="71"/>
      <c r="IQ378" s="71"/>
      <c r="IR378" s="71"/>
      <c r="IS378" s="71"/>
      <c r="IT378" s="71"/>
      <c r="IU378" s="71"/>
    </row>
    <row r="379" spans="1:255" s="72" customFormat="1" ht="18" customHeight="1">
      <c r="A379" s="124"/>
      <c r="B379" s="87"/>
      <c r="C379" s="75"/>
      <c r="D379" s="81"/>
      <c r="E379" s="82"/>
      <c r="F379" s="82"/>
      <c r="IN379" s="71"/>
      <c r="IO379" s="71"/>
      <c r="IP379" s="71"/>
      <c r="IQ379" s="71"/>
      <c r="IR379" s="71"/>
      <c r="IS379" s="71"/>
      <c r="IT379" s="71"/>
      <c r="IU379" s="71"/>
    </row>
    <row r="380" spans="1:255" s="72" customFormat="1" ht="18" customHeight="1">
      <c r="A380" s="124"/>
      <c r="B380" s="76"/>
      <c r="C380" s="75"/>
      <c r="D380" s="81"/>
      <c r="E380" s="82"/>
      <c r="F380" s="82"/>
      <c r="IN380" s="71"/>
      <c r="IO380" s="71"/>
      <c r="IP380" s="71"/>
      <c r="IQ380" s="71"/>
      <c r="IR380" s="71"/>
      <c r="IS380" s="71"/>
      <c r="IT380" s="71"/>
      <c r="IU380" s="71"/>
    </row>
    <row r="381" spans="1:255" s="72" customFormat="1" ht="18" customHeight="1">
      <c r="A381" s="127"/>
      <c r="B381" s="80"/>
      <c r="C381" s="75"/>
      <c r="D381" s="81"/>
      <c r="E381" s="82"/>
      <c r="F381" s="82"/>
      <c r="IN381" s="71"/>
      <c r="IO381" s="71"/>
      <c r="IP381" s="71"/>
      <c r="IQ381" s="71"/>
      <c r="IR381" s="71"/>
      <c r="IS381" s="71"/>
      <c r="IT381" s="71"/>
      <c r="IU381" s="71"/>
    </row>
    <row r="382" spans="1:255" s="72" customFormat="1" ht="18" customHeight="1">
      <c r="A382" s="124"/>
      <c r="B382" s="87"/>
      <c r="C382" s="75"/>
      <c r="D382" s="81"/>
      <c r="E382" s="82"/>
      <c r="F382" s="82"/>
      <c r="IN382" s="71"/>
      <c r="IO382" s="71"/>
      <c r="IP382" s="71"/>
      <c r="IQ382" s="71"/>
      <c r="IR382" s="71"/>
      <c r="IS382" s="71"/>
      <c r="IT382" s="71"/>
      <c r="IU382" s="71"/>
    </row>
    <row r="383" spans="1:255" s="72" customFormat="1" ht="18" customHeight="1">
      <c r="A383" s="124"/>
      <c r="B383" s="76"/>
      <c r="C383" s="75"/>
      <c r="D383" s="81"/>
      <c r="E383" s="82"/>
      <c r="F383" s="82"/>
      <c r="IN383" s="71"/>
      <c r="IO383" s="71"/>
      <c r="IP383" s="71"/>
      <c r="IQ383" s="71"/>
      <c r="IR383" s="71"/>
      <c r="IS383" s="71"/>
      <c r="IT383" s="71"/>
      <c r="IU383" s="71"/>
    </row>
    <row r="384" spans="1:255" s="72" customFormat="1" ht="18" customHeight="1">
      <c r="A384" s="127"/>
      <c r="B384" s="80"/>
      <c r="C384" s="75"/>
      <c r="D384" s="81"/>
      <c r="E384" s="82"/>
      <c r="F384" s="82"/>
      <c r="IN384" s="71"/>
      <c r="IO384" s="71"/>
      <c r="IP384" s="71"/>
      <c r="IQ384" s="71"/>
      <c r="IR384" s="71"/>
      <c r="IS384" s="71"/>
      <c r="IT384" s="71"/>
      <c r="IU384" s="71"/>
    </row>
    <row r="385" spans="1:255" s="72" customFormat="1" ht="18" customHeight="1">
      <c r="A385" s="124"/>
      <c r="B385" s="87"/>
      <c r="C385" s="75"/>
      <c r="D385" s="81"/>
      <c r="E385" s="82"/>
      <c r="F385" s="82"/>
      <c r="IN385" s="71"/>
      <c r="IO385" s="71"/>
      <c r="IP385" s="71"/>
      <c r="IQ385" s="71"/>
      <c r="IR385" s="71"/>
      <c r="IS385" s="71"/>
      <c r="IT385" s="71"/>
      <c r="IU385" s="71"/>
    </row>
    <row r="386" spans="1:255" s="72" customFormat="1" ht="18" customHeight="1">
      <c r="A386" s="124"/>
      <c r="B386" s="76"/>
      <c r="C386" s="75"/>
      <c r="D386" s="81"/>
      <c r="E386" s="82"/>
      <c r="F386" s="82"/>
      <c r="IN386" s="71"/>
      <c r="IO386" s="71"/>
      <c r="IP386" s="71"/>
      <c r="IQ386" s="71"/>
      <c r="IR386" s="71"/>
      <c r="IS386" s="71"/>
      <c r="IT386" s="71"/>
      <c r="IU386" s="71"/>
    </row>
    <row r="387" spans="1:255" s="72" customFormat="1" ht="18" customHeight="1">
      <c r="A387" s="124"/>
      <c r="B387" s="76"/>
      <c r="C387" s="75"/>
      <c r="D387" s="81"/>
      <c r="E387" s="82"/>
      <c r="F387" s="82"/>
      <c r="IN387" s="71"/>
      <c r="IO387" s="71"/>
      <c r="IP387" s="71"/>
      <c r="IQ387" s="71"/>
      <c r="IR387" s="71"/>
      <c r="IS387" s="71"/>
      <c r="IT387" s="71"/>
      <c r="IU387" s="71"/>
    </row>
    <row r="388" spans="1:255" s="72" customFormat="1" ht="18" customHeight="1">
      <c r="A388" s="124"/>
      <c r="B388" s="76"/>
      <c r="C388" s="75"/>
      <c r="D388" s="81"/>
      <c r="E388" s="82"/>
      <c r="F388" s="82"/>
      <c r="IN388" s="71"/>
      <c r="IO388" s="71"/>
      <c r="IP388" s="71"/>
      <c r="IQ388" s="71"/>
      <c r="IR388" s="71"/>
      <c r="IS388" s="71"/>
      <c r="IT388" s="71"/>
      <c r="IU388" s="71"/>
    </row>
    <row r="389" spans="1:255" s="72" customFormat="1" ht="18" customHeight="1">
      <c r="A389" s="125"/>
      <c r="B389" s="80"/>
      <c r="C389" s="75"/>
      <c r="D389" s="81"/>
      <c r="E389" s="82"/>
      <c r="F389" s="82"/>
      <c r="IN389" s="71"/>
      <c r="IO389" s="71"/>
      <c r="IP389" s="71"/>
      <c r="IQ389" s="71"/>
      <c r="IR389" s="71"/>
      <c r="IS389" s="71"/>
      <c r="IT389" s="71"/>
      <c r="IU389" s="71"/>
    </row>
    <row r="390" spans="1:255" s="72" customFormat="1" ht="18" customHeight="1">
      <c r="A390" s="127"/>
      <c r="B390" s="80"/>
      <c r="C390" s="75"/>
      <c r="D390" s="81"/>
      <c r="E390" s="82"/>
      <c r="F390" s="82"/>
      <c r="IN390" s="71"/>
      <c r="IO390" s="71"/>
      <c r="IP390" s="71"/>
      <c r="IQ390" s="71"/>
      <c r="IR390" s="71"/>
      <c r="IS390" s="71"/>
      <c r="IT390" s="71"/>
      <c r="IU390" s="71"/>
    </row>
    <row r="391" spans="1:255" s="72" customFormat="1" ht="18" customHeight="1">
      <c r="A391" s="124"/>
      <c r="B391" s="83"/>
      <c r="C391" s="75"/>
      <c r="D391" s="81"/>
      <c r="E391" s="82"/>
      <c r="F391" s="82"/>
      <c r="IN391" s="71"/>
      <c r="IO391" s="71"/>
      <c r="IP391" s="71"/>
      <c r="IQ391" s="71"/>
      <c r="IR391" s="71"/>
      <c r="IS391" s="71"/>
      <c r="IT391" s="71"/>
      <c r="IU391" s="71"/>
    </row>
    <row r="392" spans="1:255" s="72" customFormat="1" ht="18" customHeight="1">
      <c r="A392" s="124"/>
      <c r="B392" s="85"/>
      <c r="C392" s="75"/>
      <c r="D392" s="81"/>
      <c r="E392" s="82"/>
      <c r="F392" s="82"/>
      <c r="IN392" s="71"/>
      <c r="IO392" s="71"/>
      <c r="IP392" s="71"/>
      <c r="IQ392" s="71"/>
      <c r="IR392" s="71"/>
      <c r="IS392" s="71"/>
      <c r="IT392" s="71"/>
      <c r="IU392" s="71"/>
    </row>
    <row r="393" spans="1:255" s="72" customFormat="1" ht="18" customHeight="1">
      <c r="A393" s="127"/>
      <c r="B393" s="80"/>
      <c r="C393" s="75"/>
      <c r="D393" s="81"/>
      <c r="E393" s="82"/>
      <c r="F393" s="82"/>
      <c r="IN393" s="71"/>
      <c r="IO393" s="71"/>
      <c r="IP393" s="71"/>
      <c r="IQ393" s="71"/>
      <c r="IR393" s="71"/>
      <c r="IS393" s="71"/>
      <c r="IT393" s="71"/>
      <c r="IU393" s="71"/>
    </row>
    <row r="394" spans="1:255" s="72" customFormat="1" ht="18" customHeight="1">
      <c r="A394" s="124"/>
      <c r="B394" s="83"/>
      <c r="C394" s="75"/>
      <c r="D394" s="81"/>
      <c r="E394" s="82"/>
      <c r="F394" s="82"/>
      <c r="IN394" s="71"/>
      <c r="IO394" s="71"/>
      <c r="IP394" s="71"/>
      <c r="IQ394" s="71"/>
      <c r="IR394" s="71"/>
      <c r="IS394" s="71"/>
      <c r="IT394" s="71"/>
      <c r="IU394" s="71"/>
    </row>
    <row r="395" spans="1:255" s="72" customFormat="1" ht="18" customHeight="1">
      <c r="A395" s="124"/>
      <c r="B395" s="85"/>
      <c r="C395" s="75"/>
      <c r="D395" s="81"/>
      <c r="E395" s="82"/>
      <c r="F395" s="82"/>
      <c r="IN395" s="71"/>
      <c r="IO395" s="71"/>
      <c r="IP395" s="71"/>
      <c r="IQ395" s="71"/>
      <c r="IR395" s="71"/>
      <c r="IS395" s="71"/>
      <c r="IT395" s="71"/>
      <c r="IU395" s="71"/>
    </row>
    <row r="396" spans="1:255" s="72" customFormat="1" ht="18" customHeight="1">
      <c r="A396" s="124"/>
      <c r="B396" s="85"/>
      <c r="C396" s="75"/>
      <c r="D396" s="81"/>
      <c r="E396" s="82"/>
      <c r="F396" s="82"/>
      <c r="IN396" s="71"/>
      <c r="IO396" s="71"/>
      <c r="IP396" s="71"/>
      <c r="IQ396" s="71"/>
      <c r="IR396" s="71"/>
      <c r="IS396" s="71"/>
      <c r="IT396" s="71"/>
      <c r="IU396" s="71"/>
    </row>
    <row r="397" spans="1:255" s="72" customFormat="1" ht="18" customHeight="1">
      <c r="A397" s="124"/>
      <c r="B397" s="83"/>
      <c r="C397" s="75"/>
      <c r="D397" s="81"/>
      <c r="E397" s="82"/>
      <c r="F397" s="82"/>
      <c r="IN397" s="71"/>
      <c r="IO397" s="71"/>
      <c r="IP397" s="71"/>
      <c r="IQ397" s="71"/>
      <c r="IR397" s="71"/>
      <c r="IS397" s="71"/>
      <c r="IT397" s="71"/>
      <c r="IU397" s="71"/>
    </row>
    <row r="398" spans="1:255" s="72" customFormat="1" ht="18" customHeight="1">
      <c r="A398" s="124"/>
      <c r="B398" s="85"/>
      <c r="C398" s="75"/>
      <c r="D398" s="81"/>
      <c r="E398" s="82"/>
      <c r="F398" s="82"/>
      <c r="IN398" s="71"/>
      <c r="IO398" s="71"/>
      <c r="IP398" s="71"/>
      <c r="IQ398" s="71"/>
      <c r="IR398" s="71"/>
      <c r="IS398" s="71"/>
      <c r="IT398" s="71"/>
      <c r="IU398" s="71"/>
    </row>
    <row r="399" spans="1:255" s="72" customFormat="1" ht="18" customHeight="1">
      <c r="A399" s="124"/>
      <c r="B399" s="83"/>
      <c r="C399" s="75"/>
      <c r="D399" s="81"/>
      <c r="E399" s="82"/>
      <c r="F399" s="82"/>
      <c r="IN399" s="71"/>
      <c r="IO399" s="71"/>
      <c r="IP399" s="71"/>
      <c r="IQ399" s="71"/>
      <c r="IR399" s="71"/>
      <c r="IS399" s="71"/>
      <c r="IT399" s="71"/>
      <c r="IU399" s="71"/>
    </row>
    <row r="400" spans="1:255" s="72" customFormat="1" ht="18" customHeight="1">
      <c r="A400" s="124"/>
      <c r="B400" s="85"/>
      <c r="C400" s="75"/>
      <c r="D400" s="81"/>
      <c r="E400" s="82"/>
      <c r="F400" s="82"/>
      <c r="IN400" s="71"/>
      <c r="IO400" s="71"/>
      <c r="IP400" s="71"/>
      <c r="IQ400" s="71"/>
      <c r="IR400" s="71"/>
      <c r="IS400" s="71"/>
      <c r="IT400" s="71"/>
      <c r="IU400" s="71"/>
    </row>
    <row r="401" spans="1:255" s="72" customFormat="1" ht="18" customHeight="1">
      <c r="A401" s="124"/>
      <c r="B401" s="80"/>
      <c r="C401" s="75"/>
      <c r="D401" s="81"/>
      <c r="E401" s="82"/>
      <c r="F401" s="82"/>
      <c r="IN401" s="71"/>
      <c r="IO401" s="71"/>
      <c r="IP401" s="71"/>
      <c r="IQ401" s="71"/>
      <c r="IR401" s="71"/>
      <c r="IS401" s="71"/>
      <c r="IT401" s="71"/>
      <c r="IU401" s="71"/>
    </row>
    <row r="402" spans="1:255" s="72" customFormat="1" ht="18" customHeight="1">
      <c r="A402" s="125"/>
      <c r="B402" s="80"/>
      <c r="C402" s="75"/>
      <c r="D402" s="81"/>
      <c r="E402" s="82"/>
      <c r="F402" s="82"/>
      <c r="IN402" s="71"/>
      <c r="IO402" s="71"/>
      <c r="IP402" s="71"/>
      <c r="IQ402" s="71"/>
      <c r="IR402" s="71"/>
      <c r="IS402" s="71"/>
      <c r="IT402" s="71"/>
      <c r="IU402" s="71"/>
    </row>
    <row r="403" spans="1:255" s="72" customFormat="1" ht="18" customHeight="1">
      <c r="A403" s="127"/>
      <c r="B403" s="80"/>
      <c r="C403" s="75"/>
      <c r="D403" s="81"/>
      <c r="E403" s="82"/>
      <c r="F403" s="82"/>
      <c r="IN403" s="71"/>
      <c r="IO403" s="71"/>
      <c r="IP403" s="71"/>
      <c r="IQ403" s="71"/>
      <c r="IR403" s="71"/>
      <c r="IS403" s="71"/>
      <c r="IT403" s="71"/>
      <c r="IU403" s="71"/>
    </row>
    <row r="404" spans="1:255" s="72" customFormat="1" ht="18" customHeight="1">
      <c r="A404" s="124"/>
      <c r="B404" s="83"/>
      <c r="C404" s="75"/>
      <c r="D404" s="81"/>
      <c r="E404" s="82"/>
      <c r="F404" s="82"/>
      <c r="IN404" s="71"/>
      <c r="IO404" s="71"/>
      <c r="IP404" s="71"/>
      <c r="IQ404" s="71"/>
      <c r="IR404" s="71"/>
      <c r="IS404" s="71"/>
      <c r="IT404" s="71"/>
      <c r="IU404" s="71"/>
    </row>
    <row r="405" spans="1:255" s="72" customFormat="1" ht="18" customHeight="1">
      <c r="A405" s="124"/>
      <c r="B405" s="85"/>
      <c r="C405" s="75"/>
      <c r="D405" s="81"/>
      <c r="E405" s="82"/>
      <c r="F405" s="82"/>
      <c r="IN405" s="71"/>
      <c r="IO405" s="71"/>
      <c r="IP405" s="71"/>
      <c r="IQ405" s="71"/>
      <c r="IR405" s="71"/>
      <c r="IS405" s="71"/>
      <c r="IT405" s="71"/>
      <c r="IU405" s="71"/>
    </row>
    <row r="406" spans="1:255" s="72" customFormat="1" ht="18" customHeight="1">
      <c r="A406" s="127"/>
      <c r="B406" s="80"/>
      <c r="C406" s="75"/>
      <c r="D406" s="81"/>
      <c r="E406" s="82"/>
      <c r="F406" s="82"/>
      <c r="IN406" s="71"/>
      <c r="IO406" s="71"/>
      <c r="IP406" s="71"/>
      <c r="IQ406" s="71"/>
      <c r="IR406" s="71"/>
      <c r="IS406" s="71"/>
      <c r="IT406" s="71"/>
      <c r="IU406" s="71"/>
    </row>
    <row r="407" spans="1:255" s="72" customFormat="1" ht="18" customHeight="1">
      <c r="A407" s="124"/>
      <c r="B407" s="83"/>
      <c r="C407" s="75"/>
      <c r="D407" s="81"/>
      <c r="E407" s="82"/>
      <c r="F407" s="82"/>
      <c r="IN407" s="71"/>
      <c r="IO407" s="71"/>
      <c r="IP407" s="71"/>
      <c r="IQ407" s="71"/>
      <c r="IR407" s="71"/>
      <c r="IS407" s="71"/>
      <c r="IT407" s="71"/>
      <c r="IU407" s="71"/>
    </row>
    <row r="408" spans="1:255" s="72" customFormat="1" ht="18" customHeight="1">
      <c r="A408" s="124"/>
      <c r="B408" s="85"/>
      <c r="C408" s="75"/>
      <c r="D408" s="81"/>
      <c r="E408" s="82"/>
      <c r="F408" s="82"/>
      <c r="IN408" s="71"/>
      <c r="IO408" s="71"/>
      <c r="IP408" s="71"/>
      <c r="IQ408" s="71"/>
      <c r="IR408" s="71"/>
      <c r="IS408" s="71"/>
      <c r="IT408" s="71"/>
      <c r="IU408" s="71"/>
    </row>
    <row r="409" spans="1:255" s="72" customFormat="1" ht="18" customHeight="1">
      <c r="A409" s="124"/>
      <c r="B409" s="76"/>
      <c r="C409" s="75"/>
      <c r="D409" s="81"/>
      <c r="E409" s="82"/>
      <c r="F409" s="82"/>
      <c r="IN409" s="71"/>
      <c r="IO409" s="71"/>
      <c r="IP409" s="71"/>
      <c r="IQ409" s="71"/>
      <c r="IR409" s="71"/>
      <c r="IS409" s="71"/>
      <c r="IT409" s="71"/>
      <c r="IU409" s="71"/>
    </row>
    <row r="410" spans="1:255" s="72" customFormat="1" ht="18" customHeight="1">
      <c r="A410" s="125"/>
      <c r="B410" s="80"/>
      <c r="C410" s="75"/>
      <c r="D410" s="81"/>
      <c r="E410" s="82"/>
      <c r="F410" s="82"/>
      <c r="IN410" s="71"/>
      <c r="IO410" s="71"/>
      <c r="IP410" s="71"/>
      <c r="IQ410" s="71"/>
      <c r="IR410" s="71"/>
      <c r="IS410" s="71"/>
      <c r="IT410" s="71"/>
      <c r="IU410" s="71"/>
    </row>
    <row r="411" spans="1:255" s="72" customFormat="1" ht="18" customHeight="1">
      <c r="A411" s="127"/>
      <c r="B411" s="80"/>
      <c r="C411" s="75"/>
      <c r="D411" s="81"/>
      <c r="E411" s="82"/>
      <c r="F411" s="82"/>
      <c r="IN411" s="71"/>
      <c r="IO411" s="71"/>
      <c r="IP411" s="71"/>
      <c r="IQ411" s="71"/>
      <c r="IR411" s="71"/>
      <c r="IS411" s="71"/>
      <c r="IT411" s="71"/>
      <c r="IU411" s="71"/>
    </row>
    <row r="412" spans="1:255" s="72" customFormat="1" ht="18" customHeight="1">
      <c r="A412" s="124"/>
      <c r="B412" s="83"/>
      <c r="C412" s="75"/>
      <c r="D412" s="81"/>
      <c r="E412" s="82"/>
      <c r="F412" s="82"/>
      <c r="IN412" s="71"/>
      <c r="IO412" s="71"/>
      <c r="IP412" s="71"/>
      <c r="IQ412" s="71"/>
      <c r="IR412" s="71"/>
      <c r="IS412" s="71"/>
      <c r="IT412" s="71"/>
      <c r="IU412" s="71"/>
    </row>
    <row r="413" spans="1:255" s="72" customFormat="1" ht="18" customHeight="1">
      <c r="A413" s="124"/>
      <c r="B413" s="85"/>
      <c r="C413" s="75"/>
      <c r="D413" s="81"/>
      <c r="E413" s="82"/>
      <c r="F413" s="82"/>
      <c r="IN413" s="71"/>
      <c r="IO413" s="71"/>
      <c r="IP413" s="71"/>
      <c r="IQ413" s="71"/>
      <c r="IR413" s="71"/>
      <c r="IS413" s="71"/>
      <c r="IT413" s="71"/>
      <c r="IU413" s="71"/>
    </row>
    <row r="414" spans="1:255" s="72" customFormat="1" ht="18" customHeight="1">
      <c r="A414" s="127"/>
      <c r="B414" s="80"/>
      <c r="C414" s="75"/>
      <c r="D414" s="81"/>
      <c r="E414" s="82"/>
      <c r="F414" s="82"/>
      <c r="IN414" s="71"/>
      <c r="IO414" s="71"/>
      <c r="IP414" s="71"/>
      <c r="IQ414" s="71"/>
      <c r="IR414" s="71"/>
      <c r="IS414" s="71"/>
      <c r="IT414" s="71"/>
      <c r="IU414" s="71"/>
    </row>
    <row r="415" spans="1:255" s="72" customFormat="1" ht="18" customHeight="1">
      <c r="A415" s="124"/>
      <c r="B415" s="83"/>
      <c r="C415" s="75"/>
      <c r="D415" s="81"/>
      <c r="E415" s="82"/>
      <c r="F415" s="82"/>
      <c r="IN415" s="71"/>
      <c r="IO415" s="71"/>
      <c r="IP415" s="71"/>
      <c r="IQ415" s="71"/>
      <c r="IR415" s="71"/>
      <c r="IS415" s="71"/>
      <c r="IT415" s="71"/>
      <c r="IU415" s="71"/>
    </row>
    <row r="416" spans="1:255" s="72" customFormat="1" ht="18" customHeight="1">
      <c r="A416" s="124"/>
      <c r="B416" s="85"/>
      <c r="C416" s="75"/>
      <c r="D416" s="81"/>
      <c r="E416" s="82"/>
      <c r="F416" s="82"/>
      <c r="IN416" s="71"/>
      <c r="IO416" s="71"/>
      <c r="IP416" s="71"/>
      <c r="IQ416" s="71"/>
      <c r="IR416" s="71"/>
      <c r="IS416" s="71"/>
      <c r="IT416" s="71"/>
      <c r="IU416" s="71"/>
    </row>
    <row r="417" spans="1:255" s="72" customFormat="1" ht="18" customHeight="1">
      <c r="A417" s="124"/>
      <c r="B417" s="85"/>
      <c r="C417" s="75"/>
      <c r="D417" s="81"/>
      <c r="E417" s="82"/>
      <c r="F417" s="82"/>
      <c r="IN417" s="71"/>
      <c r="IO417" s="71"/>
      <c r="IP417" s="71"/>
      <c r="IQ417" s="71"/>
      <c r="IR417" s="71"/>
      <c r="IS417" s="71"/>
      <c r="IT417" s="71"/>
      <c r="IU417" s="71"/>
    </row>
    <row r="418" spans="1:255" s="72" customFormat="1" ht="18" customHeight="1">
      <c r="A418" s="124"/>
      <c r="B418" s="83"/>
      <c r="C418" s="75"/>
      <c r="D418" s="81"/>
      <c r="E418" s="82"/>
      <c r="F418" s="82"/>
      <c r="IN418" s="71"/>
      <c r="IO418" s="71"/>
      <c r="IP418" s="71"/>
      <c r="IQ418" s="71"/>
      <c r="IR418" s="71"/>
      <c r="IS418" s="71"/>
      <c r="IT418" s="71"/>
      <c r="IU418" s="71"/>
    </row>
    <row r="419" spans="1:255" s="72" customFormat="1" ht="18" customHeight="1">
      <c r="A419" s="124"/>
      <c r="B419" s="85"/>
      <c r="C419" s="75"/>
      <c r="D419" s="81"/>
      <c r="E419" s="82"/>
      <c r="F419" s="82"/>
      <c r="IN419" s="71"/>
      <c r="IO419" s="71"/>
      <c r="IP419" s="71"/>
      <c r="IQ419" s="71"/>
      <c r="IR419" s="71"/>
      <c r="IS419" s="71"/>
      <c r="IT419" s="71"/>
      <c r="IU419" s="71"/>
    </row>
    <row r="420" spans="1:255" s="72" customFormat="1" ht="18" customHeight="1">
      <c r="A420" s="127"/>
      <c r="B420" s="80"/>
      <c r="C420" s="75"/>
      <c r="D420" s="81"/>
      <c r="E420" s="82"/>
      <c r="F420" s="82"/>
      <c r="IN420" s="71"/>
      <c r="IO420" s="71"/>
      <c r="IP420" s="71"/>
      <c r="IQ420" s="71"/>
      <c r="IR420" s="71"/>
      <c r="IS420" s="71"/>
      <c r="IT420" s="71"/>
      <c r="IU420" s="71"/>
    </row>
    <row r="421" spans="1:255" s="72" customFormat="1" ht="18" customHeight="1">
      <c r="A421" s="124"/>
      <c r="B421" s="83"/>
      <c r="C421" s="75"/>
      <c r="D421" s="81"/>
      <c r="E421" s="82"/>
      <c r="F421" s="82"/>
      <c r="IN421" s="71"/>
      <c r="IO421" s="71"/>
      <c r="IP421" s="71"/>
      <c r="IQ421" s="71"/>
      <c r="IR421" s="71"/>
      <c r="IS421" s="71"/>
      <c r="IT421" s="71"/>
      <c r="IU421" s="71"/>
    </row>
    <row r="422" spans="1:255" s="72" customFormat="1" ht="18" customHeight="1">
      <c r="A422" s="124"/>
      <c r="B422" s="85"/>
      <c r="C422" s="75"/>
      <c r="D422" s="81"/>
      <c r="E422" s="82"/>
      <c r="F422" s="82"/>
      <c r="IN422" s="71"/>
      <c r="IO422" s="71"/>
      <c r="IP422" s="71"/>
      <c r="IQ422" s="71"/>
      <c r="IR422" s="71"/>
      <c r="IS422" s="71"/>
      <c r="IT422" s="71"/>
      <c r="IU422" s="71"/>
    </row>
    <row r="423" spans="1:255" s="72" customFormat="1" ht="18" customHeight="1">
      <c r="A423" s="124"/>
      <c r="B423" s="85"/>
      <c r="C423" s="75"/>
      <c r="D423" s="81"/>
      <c r="E423" s="82"/>
      <c r="F423" s="82"/>
      <c r="IN423" s="71"/>
      <c r="IO423" s="71"/>
      <c r="IP423" s="71"/>
      <c r="IQ423" s="71"/>
      <c r="IR423" s="71"/>
      <c r="IS423" s="71"/>
      <c r="IT423" s="71"/>
      <c r="IU423" s="71"/>
    </row>
    <row r="424" spans="1:255" s="72" customFormat="1" ht="18" customHeight="1">
      <c r="A424" s="127"/>
      <c r="B424" s="80"/>
      <c r="C424" s="75"/>
      <c r="D424" s="81"/>
      <c r="E424" s="82"/>
      <c r="F424" s="82"/>
      <c r="IN424" s="71"/>
      <c r="IO424" s="71"/>
      <c r="IP424" s="71"/>
      <c r="IQ424" s="71"/>
      <c r="IR424" s="71"/>
      <c r="IS424" s="71"/>
      <c r="IT424" s="71"/>
      <c r="IU424" s="71"/>
    </row>
    <row r="425" spans="1:255" s="72" customFormat="1" ht="18" customHeight="1">
      <c r="A425" s="124"/>
      <c r="B425" s="83"/>
      <c r="C425" s="75"/>
      <c r="D425" s="81"/>
      <c r="E425" s="82"/>
      <c r="F425" s="82"/>
      <c r="IN425" s="71"/>
      <c r="IO425" s="71"/>
      <c r="IP425" s="71"/>
      <c r="IQ425" s="71"/>
      <c r="IR425" s="71"/>
      <c r="IS425" s="71"/>
      <c r="IT425" s="71"/>
      <c r="IU425" s="71"/>
    </row>
    <row r="426" spans="1:255" s="72" customFormat="1" ht="18" customHeight="1">
      <c r="A426" s="124"/>
      <c r="B426" s="85"/>
      <c r="C426" s="75"/>
      <c r="D426" s="81"/>
      <c r="E426" s="82"/>
      <c r="F426" s="82"/>
      <c r="IN426" s="71"/>
      <c r="IO426" s="71"/>
      <c r="IP426" s="71"/>
      <c r="IQ426" s="71"/>
      <c r="IR426" s="71"/>
      <c r="IS426" s="71"/>
      <c r="IT426" s="71"/>
      <c r="IU426" s="71"/>
    </row>
    <row r="427" spans="1:255" s="72" customFormat="1" ht="18" customHeight="1">
      <c r="A427" s="124"/>
      <c r="B427" s="85"/>
      <c r="C427" s="75"/>
      <c r="D427" s="81"/>
      <c r="E427" s="82"/>
      <c r="F427" s="82"/>
      <c r="IN427" s="71"/>
      <c r="IO427" s="71"/>
      <c r="IP427" s="71"/>
      <c r="IQ427" s="71"/>
      <c r="IR427" s="71"/>
      <c r="IS427" s="71"/>
      <c r="IT427" s="71"/>
      <c r="IU427" s="71"/>
    </row>
    <row r="428" spans="1:255" s="72" customFormat="1" ht="18" customHeight="1">
      <c r="A428" s="124"/>
      <c r="B428" s="83"/>
      <c r="C428" s="75"/>
      <c r="D428" s="81"/>
      <c r="E428" s="82"/>
      <c r="F428" s="82"/>
      <c r="IN428" s="71"/>
      <c r="IO428" s="71"/>
      <c r="IP428" s="71"/>
      <c r="IQ428" s="71"/>
      <c r="IR428" s="71"/>
      <c r="IS428" s="71"/>
      <c r="IT428" s="71"/>
      <c r="IU428" s="71"/>
    </row>
    <row r="429" spans="1:255" s="72" customFormat="1" ht="18" customHeight="1">
      <c r="A429" s="124"/>
      <c r="B429" s="85"/>
      <c r="C429" s="75"/>
      <c r="D429" s="81"/>
      <c r="E429" s="82"/>
      <c r="F429" s="82"/>
      <c r="IN429" s="71"/>
      <c r="IO429" s="71"/>
      <c r="IP429" s="71"/>
      <c r="IQ429" s="71"/>
      <c r="IR429" s="71"/>
      <c r="IS429" s="71"/>
      <c r="IT429" s="71"/>
      <c r="IU429" s="71"/>
    </row>
    <row r="430" spans="1:255" s="72" customFormat="1" ht="18" customHeight="1">
      <c r="A430" s="127"/>
      <c r="B430" s="80"/>
      <c r="C430" s="75"/>
      <c r="D430" s="81"/>
      <c r="E430" s="82"/>
      <c r="F430" s="82"/>
      <c r="IN430" s="71"/>
      <c r="IO430" s="71"/>
      <c r="IP430" s="71"/>
      <c r="IQ430" s="71"/>
      <c r="IR430" s="71"/>
      <c r="IS430" s="71"/>
      <c r="IT430" s="71"/>
      <c r="IU430" s="71"/>
    </row>
    <row r="431" spans="1:255" s="72" customFormat="1" ht="18" customHeight="1">
      <c r="A431" s="124"/>
      <c r="B431" s="83"/>
      <c r="C431" s="75"/>
      <c r="D431" s="81"/>
      <c r="E431" s="82"/>
      <c r="F431" s="82"/>
      <c r="IN431" s="71"/>
      <c r="IO431" s="71"/>
      <c r="IP431" s="71"/>
      <c r="IQ431" s="71"/>
      <c r="IR431" s="71"/>
      <c r="IS431" s="71"/>
      <c r="IT431" s="71"/>
      <c r="IU431" s="71"/>
    </row>
    <row r="432" spans="1:255" s="72" customFormat="1" ht="18" customHeight="1">
      <c r="A432" s="124"/>
      <c r="B432" s="76"/>
      <c r="C432" s="75"/>
      <c r="D432" s="81"/>
      <c r="E432" s="82"/>
      <c r="F432" s="82"/>
      <c r="IN432" s="71"/>
      <c r="IO432" s="71"/>
      <c r="IP432" s="71"/>
      <c r="IQ432" s="71"/>
      <c r="IR432" s="71"/>
      <c r="IS432" s="71"/>
      <c r="IT432" s="71"/>
      <c r="IU432" s="71"/>
    </row>
    <row r="433" spans="1:255" s="72" customFormat="1" ht="18" customHeight="1">
      <c r="A433" s="124"/>
      <c r="B433" s="85"/>
      <c r="C433" s="75"/>
      <c r="D433" s="81"/>
      <c r="E433" s="82"/>
      <c r="F433" s="82"/>
      <c r="IN433" s="71"/>
      <c r="IO433" s="71"/>
      <c r="IP433" s="71"/>
      <c r="IQ433" s="71"/>
      <c r="IR433" s="71"/>
      <c r="IS433" s="71"/>
      <c r="IT433" s="71"/>
      <c r="IU433" s="71"/>
    </row>
    <row r="434" spans="1:255" s="72" customFormat="1" ht="18" customHeight="1">
      <c r="A434" s="124"/>
      <c r="B434" s="85"/>
      <c r="C434" s="75"/>
      <c r="D434" s="81"/>
      <c r="E434" s="82"/>
      <c r="F434" s="82"/>
      <c r="IN434" s="71"/>
      <c r="IO434" s="71"/>
      <c r="IP434" s="71"/>
      <c r="IQ434" s="71"/>
      <c r="IR434" s="71"/>
      <c r="IS434" s="71"/>
      <c r="IT434" s="71"/>
      <c r="IU434" s="71"/>
    </row>
    <row r="435" spans="1:255" s="72" customFormat="1" ht="18" customHeight="1">
      <c r="A435" s="124"/>
      <c r="B435" s="86"/>
      <c r="C435" s="75"/>
      <c r="D435" s="81"/>
      <c r="E435" s="82"/>
      <c r="F435" s="82"/>
      <c r="IN435" s="71"/>
      <c r="IO435" s="71"/>
      <c r="IP435" s="71"/>
      <c r="IQ435" s="71"/>
      <c r="IR435" s="71"/>
      <c r="IS435" s="71"/>
      <c r="IT435" s="71"/>
      <c r="IU435" s="71"/>
    </row>
    <row r="436" spans="1:255" s="72" customFormat="1" ht="18" customHeight="1">
      <c r="A436" s="124"/>
      <c r="B436" s="85"/>
      <c r="C436" s="75"/>
      <c r="D436" s="81"/>
      <c r="E436" s="82"/>
      <c r="F436" s="82"/>
      <c r="IN436" s="71"/>
      <c r="IO436" s="71"/>
      <c r="IP436" s="71"/>
      <c r="IQ436" s="71"/>
      <c r="IR436" s="71"/>
      <c r="IS436" s="71"/>
      <c r="IT436" s="71"/>
      <c r="IU436" s="71"/>
    </row>
    <row r="437" spans="1:255" s="72" customFormat="1" ht="18" customHeight="1">
      <c r="A437" s="124"/>
      <c r="B437" s="86"/>
      <c r="C437" s="75"/>
      <c r="D437" s="81"/>
      <c r="E437" s="82"/>
      <c r="F437" s="82"/>
      <c r="IN437" s="71"/>
      <c r="IO437" s="71"/>
      <c r="IP437" s="71"/>
      <c r="IQ437" s="71"/>
      <c r="IR437" s="71"/>
      <c r="IS437" s="71"/>
      <c r="IT437" s="71"/>
      <c r="IU437" s="71"/>
    </row>
    <row r="438" spans="1:255" s="72" customFormat="1" ht="18" customHeight="1">
      <c r="A438" s="124"/>
      <c r="B438" s="85"/>
      <c r="C438" s="75"/>
      <c r="D438" s="81"/>
      <c r="E438" s="82"/>
      <c r="F438" s="82"/>
      <c r="IN438" s="71"/>
      <c r="IO438" s="71"/>
      <c r="IP438" s="71"/>
      <c r="IQ438" s="71"/>
      <c r="IR438" s="71"/>
      <c r="IS438" s="71"/>
      <c r="IT438" s="71"/>
      <c r="IU438" s="71"/>
    </row>
    <row r="439" spans="1:255" s="72" customFormat="1" ht="18" customHeight="1">
      <c r="A439" s="124"/>
      <c r="B439" s="86"/>
      <c r="C439" s="75"/>
      <c r="D439" s="81"/>
      <c r="E439" s="82"/>
      <c r="F439" s="82"/>
      <c r="IN439" s="71"/>
      <c r="IO439" s="71"/>
      <c r="IP439" s="71"/>
      <c r="IQ439" s="71"/>
      <c r="IR439" s="71"/>
      <c r="IS439" s="71"/>
      <c r="IT439" s="71"/>
      <c r="IU439" s="71"/>
    </row>
    <row r="440" spans="1:255" s="72" customFormat="1" ht="18" customHeight="1">
      <c r="A440" s="124"/>
      <c r="B440" s="86"/>
      <c r="C440" s="75"/>
      <c r="D440" s="81"/>
      <c r="E440" s="82"/>
      <c r="F440" s="82"/>
      <c r="IN440" s="71"/>
      <c r="IO440" s="71"/>
      <c r="IP440" s="71"/>
      <c r="IQ440" s="71"/>
      <c r="IR440" s="71"/>
      <c r="IS440" s="71"/>
      <c r="IT440" s="71"/>
      <c r="IU440" s="71"/>
    </row>
    <row r="441" spans="1:255" s="72" customFormat="1" ht="18" customHeight="1">
      <c r="A441" s="124"/>
      <c r="B441" s="85"/>
      <c r="C441" s="75"/>
      <c r="D441" s="81"/>
      <c r="E441" s="82"/>
      <c r="F441" s="82"/>
      <c r="IN441" s="71"/>
      <c r="IO441" s="71"/>
      <c r="IP441" s="71"/>
      <c r="IQ441" s="71"/>
      <c r="IR441" s="71"/>
      <c r="IS441" s="71"/>
      <c r="IT441" s="71"/>
      <c r="IU441" s="71"/>
    </row>
    <row r="442" spans="1:255" s="72" customFormat="1" ht="18" customHeight="1">
      <c r="A442" s="124"/>
      <c r="B442" s="83"/>
      <c r="C442" s="75"/>
      <c r="D442" s="81"/>
      <c r="E442" s="82"/>
      <c r="F442" s="82"/>
      <c r="IN442" s="71"/>
      <c r="IO442" s="71"/>
      <c r="IP442" s="71"/>
      <c r="IQ442" s="71"/>
      <c r="IR442" s="71"/>
      <c r="IS442" s="71"/>
      <c r="IT442" s="71"/>
      <c r="IU442" s="71"/>
    </row>
    <row r="443" spans="1:255" s="72" customFormat="1" ht="27" customHeight="1">
      <c r="A443" s="124"/>
      <c r="B443" s="88"/>
      <c r="C443" s="75"/>
      <c r="D443" s="81"/>
      <c r="E443" s="82"/>
      <c r="F443" s="82"/>
      <c r="IN443" s="71"/>
      <c r="IO443" s="71"/>
      <c r="IP443" s="71"/>
      <c r="IQ443" s="71"/>
      <c r="IR443" s="71"/>
      <c r="IS443" s="71"/>
      <c r="IT443" s="71"/>
      <c r="IU443" s="71"/>
    </row>
    <row r="444" spans="1:255" s="72" customFormat="1" ht="27" customHeight="1">
      <c r="A444" s="124"/>
      <c r="B444" s="89"/>
      <c r="C444" s="75"/>
      <c r="D444" s="81"/>
      <c r="E444" s="82"/>
      <c r="F444" s="82"/>
      <c r="IN444" s="71"/>
      <c r="IO444" s="71"/>
      <c r="IP444" s="71"/>
      <c r="IQ444" s="71"/>
      <c r="IR444" s="71"/>
      <c r="IS444" s="71"/>
      <c r="IT444" s="71"/>
      <c r="IU444" s="71"/>
    </row>
    <row r="445" spans="1:255" s="72" customFormat="1" ht="18" customHeight="1">
      <c r="A445" s="127"/>
      <c r="B445" s="80"/>
      <c r="C445" s="75"/>
      <c r="D445" s="81"/>
      <c r="E445" s="82"/>
      <c r="F445" s="82"/>
      <c r="IN445" s="71"/>
      <c r="IO445" s="71"/>
      <c r="IP445" s="71"/>
      <c r="IQ445" s="71"/>
      <c r="IR445" s="71"/>
      <c r="IS445" s="71"/>
      <c r="IT445" s="71"/>
      <c r="IU445" s="71"/>
    </row>
    <row r="446" spans="1:255" s="72" customFormat="1" ht="18" customHeight="1">
      <c r="A446" s="124"/>
      <c r="B446" s="83"/>
      <c r="C446" s="75"/>
      <c r="D446" s="81"/>
      <c r="E446" s="82"/>
      <c r="F446" s="82"/>
      <c r="IN446" s="71"/>
      <c r="IO446" s="71"/>
      <c r="IP446" s="71"/>
      <c r="IQ446" s="71"/>
      <c r="IR446" s="71"/>
      <c r="IS446" s="71"/>
      <c r="IT446" s="71"/>
      <c r="IU446" s="71"/>
    </row>
    <row r="447" spans="1:255" s="72" customFormat="1" ht="18" customHeight="1">
      <c r="A447" s="124"/>
      <c r="B447" s="85"/>
      <c r="C447" s="75"/>
      <c r="D447" s="81"/>
      <c r="E447" s="82"/>
      <c r="F447" s="82"/>
      <c r="IN447" s="71"/>
      <c r="IO447" s="71"/>
      <c r="IP447" s="71"/>
      <c r="IQ447" s="71"/>
      <c r="IR447" s="71"/>
      <c r="IS447" s="71"/>
      <c r="IT447" s="71"/>
      <c r="IU447" s="71"/>
    </row>
    <row r="448" spans="1:255" s="72" customFormat="1" ht="18" customHeight="1">
      <c r="A448" s="124"/>
      <c r="B448" s="83"/>
      <c r="C448" s="75"/>
      <c r="D448" s="81"/>
      <c r="E448" s="82"/>
      <c r="F448" s="82"/>
      <c r="IN448" s="71"/>
      <c r="IO448" s="71"/>
      <c r="IP448" s="71"/>
      <c r="IQ448" s="71"/>
      <c r="IR448" s="71"/>
      <c r="IS448" s="71"/>
      <c r="IT448" s="71"/>
      <c r="IU448" s="71"/>
    </row>
    <row r="449" spans="1:255" s="72" customFormat="1" ht="18" customHeight="1">
      <c r="A449" s="124"/>
      <c r="B449" s="85"/>
      <c r="C449" s="75"/>
      <c r="D449" s="81"/>
      <c r="E449" s="82"/>
      <c r="F449" s="82"/>
      <c r="IN449" s="71"/>
      <c r="IO449" s="71"/>
      <c r="IP449" s="71"/>
      <c r="IQ449" s="71"/>
      <c r="IR449" s="71"/>
      <c r="IS449" s="71"/>
      <c r="IT449" s="71"/>
      <c r="IU449" s="71"/>
    </row>
    <row r="450" spans="1:255" s="72" customFormat="1" ht="18" customHeight="1">
      <c r="A450" s="124"/>
      <c r="B450" s="85"/>
      <c r="C450" s="75"/>
      <c r="D450" s="81"/>
      <c r="E450" s="82"/>
      <c r="F450" s="82"/>
      <c r="IN450" s="71"/>
      <c r="IO450" s="71"/>
      <c r="IP450" s="71"/>
      <c r="IQ450" s="71"/>
      <c r="IR450" s="71"/>
      <c r="IS450" s="71"/>
      <c r="IT450" s="71"/>
      <c r="IU450" s="71"/>
    </row>
    <row r="451" spans="1:255" s="72" customFormat="1" ht="18" customHeight="1">
      <c r="A451" s="125"/>
      <c r="B451" s="80"/>
      <c r="C451" s="75"/>
      <c r="D451" s="81"/>
      <c r="E451" s="82"/>
      <c r="F451" s="82"/>
      <c r="IN451" s="71"/>
      <c r="IO451" s="71"/>
      <c r="IP451" s="71"/>
      <c r="IQ451" s="71"/>
      <c r="IR451" s="71"/>
      <c r="IS451" s="71"/>
      <c r="IT451" s="71"/>
      <c r="IU451" s="71"/>
    </row>
    <row r="452" spans="1:255" s="72" customFormat="1" ht="18" customHeight="1">
      <c r="A452" s="124"/>
      <c r="B452" s="83"/>
      <c r="C452" s="75"/>
      <c r="D452" s="81"/>
      <c r="E452" s="82"/>
      <c r="F452" s="82"/>
      <c r="IN452" s="71"/>
      <c r="IO452" s="71"/>
      <c r="IP452" s="71"/>
      <c r="IQ452" s="71"/>
      <c r="IR452" s="71"/>
      <c r="IS452" s="71"/>
      <c r="IT452" s="71"/>
      <c r="IU452" s="71"/>
    </row>
    <row r="453" spans="1:255" s="72" customFormat="1" ht="18" customHeight="1">
      <c r="A453" s="124"/>
      <c r="B453" s="85"/>
      <c r="C453" s="75"/>
      <c r="D453" s="81"/>
      <c r="E453" s="82"/>
      <c r="F453" s="82"/>
      <c r="IN453" s="71"/>
      <c r="IO453" s="71"/>
      <c r="IP453" s="71"/>
      <c r="IQ453" s="71"/>
      <c r="IR453" s="71"/>
      <c r="IS453" s="71"/>
      <c r="IT453" s="71"/>
      <c r="IU453" s="71"/>
    </row>
    <row r="454" spans="1:255" s="72" customFormat="1" ht="18" customHeight="1">
      <c r="A454" s="124"/>
      <c r="B454" s="77"/>
      <c r="C454" s="75"/>
      <c r="D454" s="81"/>
      <c r="E454" s="82"/>
      <c r="F454" s="82"/>
      <c r="IN454" s="71"/>
      <c r="IO454" s="71"/>
      <c r="IP454" s="71"/>
      <c r="IQ454" s="71"/>
      <c r="IR454" s="71"/>
      <c r="IS454" s="71"/>
      <c r="IT454" s="71"/>
      <c r="IU454" s="71"/>
    </row>
    <row r="455" spans="1:255" s="72" customFormat="1" ht="18" customHeight="1">
      <c r="A455" s="124"/>
      <c r="B455" s="80"/>
      <c r="C455" s="75"/>
      <c r="D455" s="81"/>
      <c r="E455" s="82"/>
      <c r="F455" s="82"/>
      <c r="IN455" s="71"/>
      <c r="IO455" s="71"/>
      <c r="IP455" s="71"/>
      <c r="IQ455" s="71"/>
      <c r="IR455" s="71"/>
      <c r="IS455" s="71"/>
      <c r="IT455" s="71"/>
      <c r="IU455" s="71"/>
    </row>
    <row r="456" spans="1:255" s="72" customFormat="1" ht="18" customHeight="1">
      <c r="A456" s="124"/>
      <c r="B456" s="77"/>
      <c r="C456" s="75"/>
      <c r="D456" s="81"/>
      <c r="E456" s="82"/>
      <c r="F456" s="82"/>
      <c r="IN456" s="71"/>
      <c r="IO456" s="71"/>
      <c r="IP456" s="71"/>
      <c r="IQ456" s="71"/>
      <c r="IR456" s="71"/>
      <c r="IS456" s="71"/>
      <c r="IT456" s="71"/>
      <c r="IU456" s="71"/>
    </row>
    <row r="457" spans="1:255" s="72" customFormat="1" ht="18" customHeight="1">
      <c r="A457" s="125"/>
      <c r="B457" s="80"/>
      <c r="C457" s="82"/>
      <c r="D457" s="81"/>
      <c r="E457" s="82"/>
      <c r="F457" s="82"/>
      <c r="IN457" s="71"/>
      <c r="IO457" s="71"/>
      <c r="IP457" s="71"/>
      <c r="IQ457" s="71"/>
      <c r="IR457" s="71"/>
      <c r="IS457" s="71"/>
      <c r="IT457" s="71"/>
      <c r="IU457" s="71"/>
    </row>
    <row r="458" spans="1:255" s="72" customFormat="1" ht="18" customHeight="1">
      <c r="A458" s="127"/>
      <c r="B458" s="90"/>
      <c r="C458" s="75"/>
      <c r="D458" s="81"/>
      <c r="E458" s="82"/>
      <c r="F458" s="82"/>
      <c r="IN458" s="71"/>
      <c r="IO458" s="71"/>
      <c r="IP458" s="71"/>
      <c r="IQ458" s="71"/>
      <c r="IR458" s="71"/>
      <c r="IS458" s="71"/>
      <c r="IT458" s="71"/>
      <c r="IU458" s="71"/>
    </row>
    <row r="459" spans="1:255" s="72" customFormat="1" ht="18" customHeight="1">
      <c r="A459" s="124"/>
      <c r="B459" s="91"/>
      <c r="C459" s="75"/>
      <c r="D459" s="81"/>
      <c r="E459" s="82"/>
      <c r="F459" s="82"/>
      <c r="IN459" s="71"/>
      <c r="IO459" s="71"/>
      <c r="IP459" s="71"/>
      <c r="IQ459" s="71"/>
      <c r="IR459" s="71"/>
      <c r="IS459" s="71"/>
      <c r="IT459" s="71"/>
      <c r="IU459" s="71"/>
    </row>
    <row r="460" spans="1:255" s="72" customFormat="1" ht="18" customHeight="1">
      <c r="A460" s="124"/>
      <c r="B460" s="85"/>
      <c r="C460" s="75"/>
      <c r="D460" s="81"/>
      <c r="E460" s="82"/>
      <c r="F460" s="82"/>
      <c r="IN460" s="71"/>
      <c r="IO460" s="71"/>
      <c r="IP460" s="71"/>
      <c r="IQ460" s="71"/>
      <c r="IR460" s="71"/>
      <c r="IS460" s="71"/>
      <c r="IT460" s="71"/>
      <c r="IU460" s="71"/>
    </row>
    <row r="461" spans="1:255" s="72" customFormat="1" ht="18" customHeight="1">
      <c r="A461" s="124"/>
      <c r="B461" s="77"/>
      <c r="C461" s="75"/>
      <c r="D461" s="81"/>
      <c r="E461" s="82"/>
      <c r="F461" s="82"/>
      <c r="IN461" s="71"/>
      <c r="IO461" s="71"/>
      <c r="IP461" s="71"/>
      <c r="IQ461" s="71"/>
      <c r="IR461" s="71"/>
      <c r="IS461" s="71"/>
      <c r="IT461" s="71"/>
      <c r="IU461" s="71"/>
    </row>
    <row r="462" spans="1:255" s="72" customFormat="1" ht="18" customHeight="1">
      <c r="A462" s="124"/>
      <c r="B462" s="77"/>
      <c r="C462" s="75"/>
      <c r="D462" s="81"/>
      <c r="E462" s="82"/>
      <c r="F462" s="82"/>
      <c r="IN462" s="71"/>
      <c r="IO462" s="71"/>
      <c r="IP462" s="71"/>
      <c r="IQ462" s="71"/>
      <c r="IR462" s="71"/>
      <c r="IS462" s="71"/>
      <c r="IT462" s="71"/>
      <c r="IU462" s="71"/>
    </row>
    <row r="463" spans="1:255" s="72" customFormat="1" ht="18" customHeight="1">
      <c r="A463" s="124"/>
      <c r="B463" s="77"/>
      <c r="C463" s="75"/>
      <c r="D463" s="81"/>
      <c r="E463" s="82"/>
      <c r="F463" s="82"/>
      <c r="IN463" s="71"/>
      <c r="IO463" s="71"/>
      <c r="IP463" s="71"/>
      <c r="IQ463" s="71"/>
      <c r="IR463" s="71"/>
      <c r="IS463" s="71"/>
      <c r="IT463" s="71"/>
      <c r="IU463" s="71"/>
    </row>
    <row r="464" spans="1:255" s="72" customFormat="1" ht="18" customHeight="1">
      <c r="A464" s="127"/>
      <c r="B464" s="90"/>
      <c r="C464" s="75"/>
      <c r="D464" s="81"/>
      <c r="E464" s="82"/>
      <c r="F464" s="82"/>
      <c r="IN464" s="71"/>
      <c r="IO464" s="71"/>
      <c r="IP464" s="71"/>
      <c r="IQ464" s="71"/>
      <c r="IR464" s="71"/>
      <c r="IS464" s="71"/>
      <c r="IT464" s="71"/>
      <c r="IU464" s="71"/>
    </row>
    <row r="465" spans="1:255" s="72" customFormat="1" ht="18" customHeight="1">
      <c r="A465" s="124"/>
      <c r="B465" s="91"/>
      <c r="C465" s="75"/>
      <c r="D465" s="81"/>
      <c r="E465" s="82"/>
      <c r="F465" s="82"/>
      <c r="IN465" s="71"/>
      <c r="IO465" s="71"/>
      <c r="IP465" s="71"/>
      <c r="IQ465" s="71"/>
      <c r="IR465" s="71"/>
      <c r="IS465" s="71"/>
      <c r="IT465" s="71"/>
      <c r="IU465" s="71"/>
    </row>
    <row r="466" spans="1:255" s="72" customFormat="1" ht="18" customHeight="1">
      <c r="A466" s="124"/>
      <c r="B466" s="85"/>
      <c r="C466" s="75"/>
      <c r="D466" s="81"/>
      <c r="E466" s="82"/>
      <c r="F466" s="82"/>
      <c r="IN466" s="71"/>
      <c r="IO466" s="71"/>
      <c r="IP466" s="71"/>
      <c r="IQ466" s="71"/>
      <c r="IR466" s="71"/>
      <c r="IS466" s="71"/>
      <c r="IT466" s="71"/>
      <c r="IU466" s="71"/>
    </row>
    <row r="467" spans="1:255" s="72" customFormat="1" ht="18" customHeight="1">
      <c r="A467" s="124"/>
      <c r="B467" s="85"/>
      <c r="C467" s="75"/>
      <c r="D467" s="81"/>
      <c r="E467" s="82"/>
      <c r="F467" s="82"/>
      <c r="IN467" s="71"/>
      <c r="IO467" s="71"/>
      <c r="IP467" s="71"/>
      <c r="IQ467" s="71"/>
      <c r="IR467" s="71"/>
      <c r="IS467" s="71"/>
      <c r="IT467" s="71"/>
      <c r="IU467" s="71"/>
    </row>
    <row r="468" spans="1:255" s="72" customFormat="1" ht="18" customHeight="1">
      <c r="A468" s="124"/>
      <c r="B468" s="85"/>
      <c r="C468" s="75"/>
      <c r="D468" s="81"/>
      <c r="E468" s="82"/>
      <c r="F468" s="82"/>
      <c r="IN468" s="71"/>
      <c r="IO468" s="71"/>
      <c r="IP468" s="71"/>
      <c r="IQ468" s="71"/>
      <c r="IR468" s="71"/>
      <c r="IS468" s="71"/>
      <c r="IT468" s="71"/>
      <c r="IU468" s="71"/>
    </row>
    <row r="469" spans="1:255" s="72" customFormat="1" ht="18" customHeight="1">
      <c r="A469" s="124"/>
      <c r="B469" s="91"/>
      <c r="C469" s="75"/>
      <c r="D469" s="81"/>
      <c r="E469" s="82"/>
      <c r="F469" s="82"/>
      <c r="IN469" s="71"/>
      <c r="IO469" s="71"/>
      <c r="IP469" s="71"/>
      <c r="IQ469" s="71"/>
      <c r="IR469" s="71"/>
      <c r="IS469" s="71"/>
      <c r="IT469" s="71"/>
      <c r="IU469" s="71"/>
    </row>
    <row r="470" spans="1:255" s="72" customFormat="1" ht="18" customHeight="1">
      <c r="A470" s="124"/>
      <c r="B470" s="85"/>
      <c r="C470" s="75"/>
      <c r="D470" s="81"/>
      <c r="E470" s="82"/>
      <c r="F470" s="82"/>
      <c r="IN470" s="71"/>
      <c r="IO470" s="71"/>
      <c r="IP470" s="71"/>
      <c r="IQ470" s="71"/>
      <c r="IR470" s="71"/>
      <c r="IS470" s="71"/>
      <c r="IT470" s="71"/>
      <c r="IU470" s="71"/>
    </row>
    <row r="471" spans="1:255" s="72" customFormat="1" ht="18" customHeight="1">
      <c r="A471" s="124"/>
      <c r="B471" s="77"/>
      <c r="C471" s="75"/>
      <c r="D471" s="81"/>
      <c r="E471" s="82"/>
      <c r="F471" s="82"/>
      <c r="IN471" s="71"/>
      <c r="IO471" s="71"/>
      <c r="IP471" s="71"/>
      <c r="IQ471" s="71"/>
      <c r="IR471" s="71"/>
      <c r="IS471" s="71"/>
      <c r="IT471" s="71"/>
      <c r="IU471" s="71"/>
    </row>
    <row r="472" spans="1:255" s="72" customFormat="1" ht="18" customHeight="1">
      <c r="A472" s="125"/>
      <c r="B472" s="80"/>
      <c r="C472" s="75"/>
      <c r="D472" s="81"/>
      <c r="E472" s="82"/>
      <c r="F472" s="82"/>
      <c r="IN472" s="71"/>
      <c r="IO472" s="71"/>
      <c r="IP472" s="71"/>
      <c r="IQ472" s="71"/>
      <c r="IR472" s="71"/>
      <c r="IS472" s="71"/>
      <c r="IT472" s="71"/>
      <c r="IU472" s="71"/>
    </row>
    <row r="473" spans="1:255" s="72" customFormat="1" ht="18" customHeight="1">
      <c r="A473" s="124"/>
      <c r="B473" s="91"/>
      <c r="C473" s="75"/>
      <c r="D473" s="81"/>
      <c r="E473" s="82"/>
      <c r="F473" s="82"/>
      <c r="IN473" s="71"/>
      <c r="IO473" s="71"/>
      <c r="IP473" s="71"/>
      <c r="IQ473" s="71"/>
      <c r="IR473" s="71"/>
      <c r="IS473" s="71"/>
      <c r="IT473" s="71"/>
      <c r="IU473" s="71"/>
    </row>
    <row r="474" spans="1:255" s="72" customFormat="1" ht="18" customHeight="1">
      <c r="A474" s="124"/>
      <c r="B474" s="85"/>
      <c r="C474" s="75"/>
      <c r="D474" s="81"/>
      <c r="E474" s="82"/>
      <c r="F474" s="82"/>
      <c r="IN474" s="71"/>
      <c r="IO474" s="71"/>
      <c r="IP474" s="71"/>
      <c r="IQ474" s="71"/>
      <c r="IR474" s="71"/>
      <c r="IS474" s="71"/>
      <c r="IT474" s="71"/>
      <c r="IU474" s="71"/>
    </row>
    <row r="475" spans="1:255" s="72" customFormat="1" ht="18" customHeight="1">
      <c r="A475" s="124"/>
      <c r="B475" s="76"/>
      <c r="C475" s="75"/>
      <c r="D475" s="81"/>
      <c r="E475" s="82"/>
      <c r="F475" s="82"/>
      <c r="IN475" s="71"/>
      <c r="IO475" s="71"/>
      <c r="IP475" s="71"/>
      <c r="IQ475" s="71"/>
      <c r="IR475" s="71"/>
      <c r="IS475" s="71"/>
      <c r="IT475" s="71"/>
      <c r="IU475" s="71"/>
    </row>
    <row r="476" spans="1:255" s="72" customFormat="1" ht="18" customHeight="1">
      <c r="A476" s="125"/>
      <c r="B476" s="80"/>
      <c r="C476" s="75"/>
      <c r="D476" s="81"/>
      <c r="E476" s="82"/>
      <c r="F476" s="82"/>
      <c r="IN476" s="71"/>
      <c r="IO476" s="71"/>
      <c r="IP476" s="71"/>
      <c r="IQ476" s="71"/>
      <c r="IR476" s="71"/>
      <c r="IS476" s="71"/>
      <c r="IT476" s="71"/>
      <c r="IU476" s="71"/>
    </row>
    <row r="477" spans="1:255" s="72" customFormat="1" ht="18" customHeight="1">
      <c r="A477" s="124"/>
      <c r="B477" s="91"/>
      <c r="C477" s="75"/>
      <c r="D477" s="81"/>
      <c r="E477" s="82"/>
      <c r="F477" s="82"/>
      <c r="IN477" s="71"/>
      <c r="IO477" s="71"/>
      <c r="IP477" s="71"/>
      <c r="IQ477" s="71"/>
      <c r="IR477" s="71"/>
      <c r="IS477" s="71"/>
      <c r="IT477" s="71"/>
      <c r="IU477" s="71"/>
    </row>
    <row r="478" spans="1:255" s="72" customFormat="1" ht="18" customHeight="1">
      <c r="A478" s="124"/>
      <c r="B478" s="85"/>
      <c r="C478" s="75"/>
      <c r="D478" s="81"/>
      <c r="E478" s="82"/>
      <c r="F478" s="82"/>
      <c r="IN478" s="71"/>
      <c r="IO478" s="71"/>
      <c r="IP478" s="71"/>
      <c r="IQ478" s="71"/>
      <c r="IR478" s="71"/>
      <c r="IS478" s="71"/>
      <c r="IT478" s="71"/>
      <c r="IU478" s="71"/>
    </row>
    <row r="479" spans="1:255" s="72" customFormat="1" ht="18" customHeight="1">
      <c r="A479" s="124"/>
      <c r="B479" s="80"/>
      <c r="C479" s="75"/>
      <c r="D479" s="81"/>
      <c r="E479" s="82"/>
      <c r="F479" s="82"/>
      <c r="IN479" s="71"/>
      <c r="IO479" s="71"/>
      <c r="IP479" s="71"/>
      <c r="IQ479" s="71"/>
      <c r="IR479" s="71"/>
      <c r="IS479" s="71"/>
      <c r="IT479" s="71"/>
      <c r="IU479" s="71"/>
    </row>
    <row r="480" spans="1:255" s="72" customFormat="1" ht="18" customHeight="1">
      <c r="A480" s="125"/>
      <c r="B480" s="80"/>
      <c r="C480" s="75"/>
      <c r="D480" s="81"/>
      <c r="E480" s="82"/>
      <c r="F480" s="82"/>
      <c r="IN480" s="71"/>
      <c r="IO480" s="71"/>
      <c r="IP480" s="71"/>
      <c r="IQ480" s="71"/>
      <c r="IR480" s="71"/>
      <c r="IS480" s="71"/>
      <c r="IT480" s="71"/>
      <c r="IU480" s="71"/>
    </row>
    <row r="481" spans="1:255" s="72" customFormat="1" ht="18" customHeight="1">
      <c r="A481" s="124"/>
      <c r="B481" s="91"/>
      <c r="C481" s="75"/>
      <c r="D481" s="81"/>
      <c r="E481" s="82"/>
      <c r="F481" s="82"/>
      <c r="IN481" s="71"/>
      <c r="IO481" s="71"/>
      <c r="IP481" s="71"/>
      <c r="IQ481" s="71"/>
      <c r="IR481" s="71"/>
      <c r="IS481" s="71"/>
      <c r="IT481" s="71"/>
      <c r="IU481" s="71"/>
    </row>
    <row r="482" spans="1:255" s="72" customFormat="1" ht="18" customHeight="1">
      <c r="A482" s="124"/>
      <c r="B482" s="92"/>
      <c r="C482" s="75"/>
      <c r="D482" s="81"/>
      <c r="E482" s="82"/>
      <c r="F482" s="82"/>
      <c r="IN482" s="71"/>
      <c r="IO482" s="71"/>
      <c r="IP482" s="71"/>
      <c r="IQ482" s="71"/>
      <c r="IR482" s="71"/>
      <c r="IS482" s="71"/>
      <c r="IT482" s="71"/>
      <c r="IU482" s="71"/>
    </row>
    <row r="483" spans="1:255" s="72" customFormat="1" ht="18" customHeight="1">
      <c r="A483" s="124"/>
      <c r="B483" s="76"/>
      <c r="C483" s="75"/>
      <c r="D483" s="81"/>
      <c r="E483" s="82"/>
      <c r="F483" s="82"/>
      <c r="IN483" s="71"/>
      <c r="IO483" s="71"/>
      <c r="IP483" s="71"/>
      <c r="IQ483" s="71"/>
      <c r="IR483" s="71"/>
      <c r="IS483" s="71"/>
      <c r="IT483" s="71"/>
      <c r="IU483" s="71"/>
    </row>
    <row r="484" spans="1:255" s="72" customFormat="1" ht="18" customHeight="1">
      <c r="A484" s="124"/>
      <c r="B484" s="76"/>
      <c r="C484" s="75"/>
      <c r="D484" s="81"/>
      <c r="E484" s="82"/>
      <c r="F484" s="82"/>
      <c r="IN484" s="71"/>
      <c r="IO484" s="71"/>
      <c r="IP484" s="71"/>
      <c r="IQ484" s="71"/>
      <c r="IR484" s="71"/>
      <c r="IS484" s="71"/>
      <c r="IT484" s="71"/>
      <c r="IU484" s="71"/>
    </row>
    <row r="485" spans="1:255" s="72" customFormat="1" ht="18" customHeight="1">
      <c r="A485" s="124"/>
      <c r="B485" s="77"/>
      <c r="C485" s="75"/>
      <c r="D485" s="81"/>
      <c r="E485" s="82"/>
      <c r="F485" s="82"/>
      <c r="IN485" s="71"/>
      <c r="IO485" s="71"/>
      <c r="IP485" s="71"/>
      <c r="IQ485" s="71"/>
      <c r="IR485" s="71"/>
      <c r="IS485" s="71"/>
      <c r="IT485" s="71"/>
      <c r="IU485" s="71"/>
    </row>
    <row r="486" spans="1:255" s="72" customFormat="1" ht="18" customHeight="1">
      <c r="A486" s="124"/>
      <c r="B486" s="77"/>
      <c r="C486" s="75"/>
      <c r="D486" s="81"/>
      <c r="E486" s="82"/>
      <c r="F486" s="82"/>
      <c r="IN486" s="71"/>
      <c r="IO486" s="71"/>
      <c r="IP486" s="71"/>
      <c r="IQ486" s="71"/>
      <c r="IR486" s="71"/>
      <c r="IS486" s="71"/>
      <c r="IT486" s="71"/>
      <c r="IU486" s="71"/>
    </row>
    <row r="487" spans="1:255" s="72" customFormat="1" ht="18" customHeight="1">
      <c r="A487" s="124"/>
      <c r="B487" s="76"/>
      <c r="C487" s="75"/>
      <c r="D487" s="81"/>
      <c r="E487" s="82"/>
      <c r="F487" s="82"/>
      <c r="IN487" s="71"/>
      <c r="IO487" s="71"/>
      <c r="IP487" s="71"/>
      <c r="IQ487" s="71"/>
      <c r="IR487" s="71"/>
      <c r="IS487" s="71"/>
      <c r="IT487" s="71"/>
      <c r="IU487" s="71"/>
    </row>
    <row r="488" spans="1:255" s="72" customFormat="1" ht="18" customHeight="1">
      <c r="A488" s="124"/>
      <c r="B488" s="77"/>
      <c r="C488" s="75"/>
      <c r="D488" s="81"/>
      <c r="E488" s="82"/>
      <c r="F488" s="82"/>
      <c r="IN488" s="71"/>
      <c r="IO488" s="71"/>
      <c r="IP488" s="71"/>
      <c r="IQ488" s="71"/>
      <c r="IR488" s="71"/>
      <c r="IS488" s="71"/>
      <c r="IT488" s="71"/>
      <c r="IU488" s="71"/>
    </row>
    <row r="489" spans="1:255" s="72" customFormat="1" ht="18" customHeight="1">
      <c r="A489" s="124"/>
      <c r="B489" s="76"/>
      <c r="C489" s="75"/>
      <c r="D489" s="81"/>
      <c r="E489" s="82"/>
      <c r="F489" s="82"/>
      <c r="IN489" s="71"/>
      <c r="IO489" s="71"/>
      <c r="IP489" s="71"/>
      <c r="IQ489" s="71"/>
      <c r="IR489" s="71"/>
      <c r="IS489" s="71"/>
      <c r="IT489" s="71"/>
      <c r="IU489" s="71"/>
    </row>
    <row r="490" spans="1:255" s="72" customFormat="1" ht="18" customHeight="1">
      <c r="A490" s="124"/>
      <c r="B490" s="77"/>
      <c r="C490" s="75"/>
      <c r="D490" s="81"/>
      <c r="E490" s="82"/>
      <c r="F490" s="82"/>
      <c r="IN490" s="71"/>
      <c r="IO490" s="71"/>
      <c r="IP490" s="71"/>
      <c r="IQ490" s="71"/>
      <c r="IR490" s="71"/>
      <c r="IS490" s="71"/>
      <c r="IT490" s="71"/>
      <c r="IU490" s="71"/>
    </row>
    <row r="491" spans="1:255" s="72" customFormat="1" ht="18" customHeight="1">
      <c r="A491" s="124"/>
      <c r="B491" s="77"/>
      <c r="C491" s="75"/>
      <c r="D491" s="81"/>
      <c r="E491" s="82"/>
      <c r="F491" s="82"/>
      <c r="IN491" s="71"/>
      <c r="IO491" s="71"/>
      <c r="IP491" s="71"/>
      <c r="IQ491" s="71"/>
      <c r="IR491" s="71"/>
      <c r="IS491" s="71"/>
      <c r="IT491" s="71"/>
      <c r="IU491" s="71"/>
    </row>
    <row r="492" spans="1:255" s="72" customFormat="1" ht="18" customHeight="1">
      <c r="A492" s="124"/>
      <c r="B492" s="87"/>
      <c r="C492" s="75"/>
      <c r="D492" s="81"/>
      <c r="E492" s="82"/>
      <c r="F492" s="82"/>
      <c r="IN492" s="71"/>
      <c r="IO492" s="71"/>
      <c r="IP492" s="71"/>
      <c r="IQ492" s="71"/>
      <c r="IR492" s="71"/>
      <c r="IS492" s="71"/>
      <c r="IT492" s="71"/>
      <c r="IU492" s="71"/>
    </row>
    <row r="493" spans="1:255" s="72" customFormat="1" ht="18" customHeight="1">
      <c r="A493" s="124"/>
      <c r="B493" s="85"/>
      <c r="C493" s="75"/>
      <c r="D493" s="81"/>
      <c r="E493" s="82"/>
      <c r="F493" s="82"/>
      <c r="IN493" s="71"/>
      <c r="IO493" s="71"/>
      <c r="IP493" s="71"/>
      <c r="IQ493" s="71"/>
      <c r="IR493" s="71"/>
      <c r="IS493" s="71"/>
      <c r="IT493" s="71"/>
      <c r="IU493" s="71"/>
    </row>
    <row r="494" spans="1:255" s="72" customFormat="1" ht="18" customHeight="1">
      <c r="A494" s="124"/>
      <c r="B494" s="77"/>
      <c r="C494" s="75"/>
      <c r="D494" s="81"/>
      <c r="E494" s="82"/>
      <c r="F494" s="82"/>
      <c r="IN494" s="71"/>
      <c r="IO494" s="71"/>
      <c r="IP494" s="71"/>
      <c r="IQ494" s="71"/>
      <c r="IR494" s="71"/>
      <c r="IS494" s="71"/>
      <c r="IT494" s="71"/>
      <c r="IU494" s="71"/>
    </row>
    <row r="495" spans="1:255" s="72" customFormat="1" ht="18" customHeight="1">
      <c r="A495" s="124"/>
      <c r="B495" s="77"/>
      <c r="C495" s="75"/>
      <c r="D495" s="81"/>
      <c r="E495" s="82"/>
      <c r="F495" s="82"/>
      <c r="IN495" s="71"/>
      <c r="IO495" s="71"/>
      <c r="IP495" s="71"/>
      <c r="IQ495" s="71"/>
      <c r="IR495" s="71"/>
      <c r="IS495" s="71"/>
      <c r="IT495" s="71"/>
      <c r="IU495" s="71"/>
    </row>
    <row r="496" spans="1:255" s="72" customFormat="1" ht="18" customHeight="1">
      <c r="A496" s="124"/>
      <c r="B496" s="76"/>
      <c r="C496" s="75"/>
      <c r="D496" s="81"/>
      <c r="E496" s="82"/>
      <c r="F496" s="82"/>
      <c r="IN496" s="71"/>
      <c r="IO496" s="71"/>
      <c r="IP496" s="71"/>
      <c r="IQ496" s="71"/>
      <c r="IR496" s="71"/>
      <c r="IS496" s="71"/>
      <c r="IT496" s="71"/>
      <c r="IU496" s="71"/>
    </row>
    <row r="497" spans="1:255" s="72" customFormat="1" ht="18" customHeight="1">
      <c r="A497" s="125"/>
      <c r="B497" s="80"/>
      <c r="C497" s="75"/>
      <c r="D497" s="81"/>
      <c r="E497" s="82"/>
      <c r="F497" s="82"/>
      <c r="IN497" s="71"/>
      <c r="IO497" s="71"/>
      <c r="IP497" s="71"/>
      <c r="IQ497" s="71"/>
      <c r="IR497" s="71"/>
      <c r="IS497" s="71"/>
      <c r="IT497" s="71"/>
      <c r="IU497" s="71"/>
    </row>
    <row r="498" spans="1:255" s="72" customFormat="1" ht="18" customHeight="1">
      <c r="A498" s="124"/>
      <c r="B498" s="85"/>
      <c r="C498" s="75"/>
      <c r="D498" s="81"/>
      <c r="E498" s="82"/>
      <c r="F498" s="82"/>
      <c r="IN498" s="71"/>
      <c r="IO498" s="71"/>
      <c r="IP498" s="71"/>
      <c r="IQ498" s="71"/>
      <c r="IR498" s="71"/>
      <c r="IS498" s="71"/>
      <c r="IT498" s="71"/>
      <c r="IU498" s="71"/>
    </row>
    <row r="499" spans="1:255" s="72" customFormat="1" ht="18" customHeight="1">
      <c r="A499" s="124"/>
      <c r="B499" s="76"/>
      <c r="C499" s="75"/>
      <c r="D499" s="81"/>
      <c r="E499" s="82"/>
      <c r="F499" s="82"/>
      <c r="IN499" s="71"/>
      <c r="IO499" s="71"/>
      <c r="IP499" s="71"/>
      <c r="IQ499" s="71"/>
      <c r="IR499" s="71"/>
      <c r="IS499" s="71"/>
      <c r="IT499" s="71"/>
      <c r="IU499" s="71"/>
    </row>
    <row r="500" spans="1:255" s="72" customFormat="1" ht="18" customHeight="1">
      <c r="A500" s="124"/>
      <c r="B500" s="76"/>
      <c r="C500" s="75"/>
      <c r="D500" s="81"/>
      <c r="E500" s="82"/>
      <c r="F500" s="82"/>
      <c r="IN500" s="71"/>
      <c r="IO500" s="71"/>
      <c r="IP500" s="71"/>
      <c r="IQ500" s="71"/>
      <c r="IR500" s="71"/>
      <c r="IS500" s="71"/>
      <c r="IT500" s="71"/>
      <c r="IU500" s="71"/>
    </row>
    <row r="501" spans="1:255" s="72" customFormat="1" ht="18" customHeight="1">
      <c r="A501" s="125"/>
      <c r="B501" s="80"/>
      <c r="C501" s="75"/>
      <c r="D501" s="81"/>
      <c r="E501" s="82"/>
      <c r="F501" s="82"/>
      <c r="IN501" s="71"/>
      <c r="IO501" s="71"/>
      <c r="IP501" s="71"/>
      <c r="IQ501" s="71"/>
      <c r="IR501" s="71"/>
      <c r="IS501" s="71"/>
      <c r="IT501" s="71"/>
      <c r="IU501" s="71"/>
    </row>
    <row r="502" spans="1:255" s="72" customFormat="1" ht="18" customHeight="1">
      <c r="A502" s="124"/>
      <c r="B502" s="91"/>
      <c r="C502" s="75"/>
      <c r="D502" s="81"/>
      <c r="E502" s="82"/>
      <c r="F502" s="82"/>
      <c r="IN502" s="71"/>
      <c r="IO502" s="71"/>
      <c r="IP502" s="71"/>
      <c r="IQ502" s="71"/>
      <c r="IR502" s="71"/>
      <c r="IS502" s="71"/>
      <c r="IT502" s="71"/>
      <c r="IU502" s="71"/>
    </row>
    <row r="503" spans="1:255" s="72" customFormat="1" ht="18" customHeight="1">
      <c r="A503" s="124"/>
      <c r="B503" s="85"/>
      <c r="C503" s="75"/>
      <c r="D503" s="81"/>
      <c r="E503" s="82"/>
      <c r="F503" s="82"/>
      <c r="IN503" s="71"/>
      <c r="IO503" s="71"/>
      <c r="IP503" s="71"/>
      <c r="IQ503" s="71"/>
      <c r="IR503" s="71"/>
      <c r="IS503" s="71"/>
      <c r="IT503" s="71"/>
      <c r="IU503" s="71"/>
    </row>
    <row r="504" spans="1:255" s="72" customFormat="1" ht="18" customHeight="1">
      <c r="A504" s="124"/>
      <c r="B504" s="85"/>
      <c r="C504" s="75"/>
      <c r="D504" s="81"/>
      <c r="E504" s="82"/>
      <c r="F504" s="82"/>
      <c r="IN504" s="71"/>
      <c r="IO504" s="71"/>
      <c r="IP504" s="71"/>
      <c r="IQ504" s="71"/>
      <c r="IR504" s="71"/>
      <c r="IS504" s="71"/>
      <c r="IT504" s="71"/>
      <c r="IU504" s="71"/>
    </row>
    <row r="505" spans="1:255" s="72" customFormat="1" ht="18" customHeight="1">
      <c r="A505" s="124"/>
      <c r="B505" s="91"/>
      <c r="C505" s="75"/>
      <c r="D505" s="81"/>
      <c r="E505" s="82"/>
      <c r="F505" s="82"/>
      <c r="IN505" s="71"/>
      <c r="IO505" s="71"/>
      <c r="IP505" s="71"/>
      <c r="IQ505" s="71"/>
      <c r="IR505" s="71"/>
      <c r="IS505" s="71"/>
      <c r="IT505" s="71"/>
      <c r="IU505" s="71"/>
    </row>
    <row r="506" spans="1:255" s="72" customFormat="1" ht="18" customHeight="1">
      <c r="A506" s="124"/>
      <c r="B506" s="92"/>
      <c r="C506" s="75"/>
      <c r="D506" s="81"/>
      <c r="E506" s="82"/>
      <c r="F506" s="82"/>
      <c r="IN506" s="71"/>
      <c r="IO506" s="71"/>
      <c r="IP506" s="71"/>
      <c r="IQ506" s="71"/>
      <c r="IR506" s="71"/>
      <c r="IS506" s="71"/>
      <c r="IT506" s="71"/>
      <c r="IU506" s="71"/>
    </row>
    <row r="507" spans="1:255" s="72" customFormat="1" ht="18" customHeight="1">
      <c r="A507" s="124"/>
      <c r="B507" s="85"/>
      <c r="C507" s="75"/>
      <c r="D507" s="81"/>
      <c r="E507" s="82"/>
      <c r="F507" s="82"/>
      <c r="IN507" s="71"/>
      <c r="IO507" s="71"/>
      <c r="IP507" s="71"/>
      <c r="IQ507" s="71"/>
      <c r="IR507" s="71"/>
      <c r="IS507" s="71"/>
      <c r="IT507" s="71"/>
      <c r="IU507" s="71"/>
    </row>
    <row r="508" spans="1:255" s="72" customFormat="1" ht="18" customHeight="1">
      <c r="A508" s="124"/>
      <c r="B508" s="85"/>
      <c r="C508" s="75"/>
      <c r="D508" s="81"/>
      <c r="E508" s="82"/>
      <c r="F508" s="82"/>
      <c r="IN508" s="71"/>
      <c r="IO508" s="71"/>
      <c r="IP508" s="71"/>
      <c r="IQ508" s="71"/>
      <c r="IR508" s="71"/>
      <c r="IS508" s="71"/>
      <c r="IT508" s="71"/>
      <c r="IU508" s="71"/>
    </row>
    <row r="509" spans="1:255" s="72" customFormat="1" ht="18" customHeight="1">
      <c r="A509" s="125"/>
      <c r="B509" s="80"/>
      <c r="C509" s="75"/>
      <c r="D509" s="81"/>
      <c r="E509" s="82"/>
      <c r="F509" s="82"/>
      <c r="IN509" s="71"/>
      <c r="IO509" s="71"/>
      <c r="IP509" s="71"/>
      <c r="IQ509" s="71"/>
      <c r="IR509" s="71"/>
      <c r="IS509" s="71"/>
      <c r="IT509" s="71"/>
      <c r="IU509" s="71"/>
    </row>
    <row r="510" spans="1:255" s="72" customFormat="1" ht="18" customHeight="1">
      <c r="A510" s="127"/>
      <c r="B510" s="90"/>
      <c r="C510" s="75"/>
      <c r="D510" s="81"/>
      <c r="E510" s="82"/>
      <c r="F510" s="82"/>
      <c r="IN510" s="71"/>
      <c r="IO510" s="71"/>
      <c r="IP510" s="71"/>
      <c r="IQ510" s="71"/>
      <c r="IR510" s="71"/>
      <c r="IS510" s="71"/>
      <c r="IT510" s="71"/>
      <c r="IU510" s="71"/>
    </row>
    <row r="511" spans="1:255" s="72" customFormat="1" ht="18" customHeight="1">
      <c r="A511" s="124"/>
      <c r="B511" s="91"/>
      <c r="C511" s="75"/>
      <c r="D511" s="81"/>
      <c r="E511" s="82"/>
      <c r="F511" s="82"/>
      <c r="IN511" s="71"/>
      <c r="IO511" s="71"/>
      <c r="IP511" s="71"/>
      <c r="IQ511" s="71"/>
      <c r="IR511" s="71"/>
      <c r="IS511" s="71"/>
      <c r="IT511" s="71"/>
      <c r="IU511" s="71"/>
    </row>
    <row r="512" spans="1:255" s="72" customFormat="1" ht="18" customHeight="1">
      <c r="A512" s="124"/>
      <c r="B512" s="85"/>
      <c r="C512" s="75"/>
      <c r="D512" s="81"/>
      <c r="E512" s="82"/>
      <c r="F512" s="82"/>
      <c r="IN512" s="71"/>
      <c r="IO512" s="71"/>
      <c r="IP512" s="71"/>
      <c r="IQ512" s="71"/>
      <c r="IR512" s="71"/>
      <c r="IS512" s="71"/>
      <c r="IT512" s="71"/>
      <c r="IU512" s="71"/>
    </row>
    <row r="513" spans="1:255" s="72" customFormat="1" ht="18" customHeight="1">
      <c r="A513" s="124"/>
      <c r="B513" s="91"/>
      <c r="C513" s="75"/>
      <c r="D513" s="81"/>
      <c r="E513" s="82"/>
      <c r="F513" s="82"/>
      <c r="IN513" s="71"/>
      <c r="IO513" s="71"/>
      <c r="IP513" s="71"/>
      <c r="IQ513" s="71"/>
      <c r="IR513" s="71"/>
      <c r="IS513" s="71"/>
      <c r="IT513" s="71"/>
      <c r="IU513" s="71"/>
    </row>
    <row r="514" spans="1:255" s="72" customFormat="1" ht="18" customHeight="1">
      <c r="A514" s="124"/>
      <c r="B514" s="92"/>
      <c r="C514" s="75"/>
      <c r="D514" s="81"/>
      <c r="E514" s="82"/>
      <c r="F514" s="82"/>
      <c r="IN514" s="71"/>
      <c r="IO514" s="71"/>
      <c r="IP514" s="71"/>
      <c r="IQ514" s="71"/>
      <c r="IR514" s="71"/>
      <c r="IS514" s="71"/>
      <c r="IT514" s="71"/>
      <c r="IU514" s="71"/>
    </row>
    <row r="515" spans="1:255" s="72" customFormat="1" ht="18" customHeight="1">
      <c r="A515" s="124"/>
      <c r="B515" s="85"/>
      <c r="C515" s="75"/>
      <c r="D515" s="81"/>
      <c r="E515" s="82"/>
      <c r="F515" s="82"/>
      <c r="IN515" s="71"/>
      <c r="IO515" s="71"/>
      <c r="IP515" s="71"/>
      <c r="IQ515" s="71"/>
      <c r="IR515" s="71"/>
      <c r="IS515" s="71"/>
      <c r="IT515" s="71"/>
      <c r="IU515" s="71"/>
    </row>
    <row r="516" spans="1:255" s="72" customFormat="1" ht="18" customHeight="1">
      <c r="A516" s="127"/>
      <c r="B516" s="90"/>
      <c r="C516" s="75"/>
      <c r="D516" s="81"/>
      <c r="E516" s="82"/>
      <c r="F516" s="82"/>
      <c r="IN516" s="71"/>
      <c r="IO516" s="71"/>
      <c r="IP516" s="71"/>
      <c r="IQ516" s="71"/>
      <c r="IR516" s="71"/>
      <c r="IS516" s="71"/>
      <c r="IT516" s="71"/>
      <c r="IU516" s="71"/>
    </row>
    <row r="517" spans="1:255" s="72" customFormat="1" ht="18" customHeight="1">
      <c r="A517" s="124"/>
      <c r="B517" s="91"/>
      <c r="C517" s="75"/>
      <c r="D517" s="81"/>
      <c r="E517" s="82"/>
      <c r="F517" s="82"/>
      <c r="IN517" s="71"/>
      <c r="IO517" s="71"/>
      <c r="IP517" s="71"/>
      <c r="IQ517" s="71"/>
      <c r="IR517" s="71"/>
      <c r="IS517" s="71"/>
      <c r="IT517" s="71"/>
      <c r="IU517" s="71"/>
    </row>
    <row r="518" spans="1:255" s="72" customFormat="1" ht="18" customHeight="1">
      <c r="A518" s="124"/>
      <c r="B518" s="85"/>
      <c r="C518" s="75"/>
      <c r="D518" s="81"/>
      <c r="E518" s="82"/>
      <c r="F518" s="82"/>
      <c r="IN518" s="71"/>
      <c r="IO518" s="71"/>
      <c r="IP518" s="71"/>
      <c r="IQ518" s="71"/>
      <c r="IR518" s="71"/>
      <c r="IS518" s="71"/>
      <c r="IT518" s="71"/>
      <c r="IU518" s="71"/>
    </row>
    <row r="519" spans="1:255" s="72" customFormat="1" ht="18" customHeight="1">
      <c r="A519" s="124"/>
      <c r="B519" s="91"/>
      <c r="C519" s="75"/>
      <c r="D519" s="81"/>
      <c r="E519" s="82"/>
      <c r="F519" s="82"/>
      <c r="IN519" s="71"/>
      <c r="IO519" s="71"/>
      <c r="IP519" s="71"/>
      <c r="IQ519" s="71"/>
      <c r="IR519" s="71"/>
      <c r="IS519" s="71"/>
      <c r="IT519" s="71"/>
      <c r="IU519" s="71"/>
    </row>
    <row r="520" spans="1:255" s="72" customFormat="1" ht="18" customHeight="1">
      <c r="A520" s="124"/>
      <c r="B520" s="85"/>
      <c r="C520" s="75"/>
      <c r="D520" s="81"/>
      <c r="E520" s="82"/>
      <c r="F520" s="82"/>
      <c r="IN520" s="71"/>
      <c r="IO520" s="71"/>
      <c r="IP520" s="71"/>
      <c r="IQ520" s="71"/>
      <c r="IR520" s="71"/>
      <c r="IS520" s="71"/>
      <c r="IT520" s="71"/>
      <c r="IU520" s="71"/>
    </row>
    <row r="521" spans="1:255" s="72" customFormat="1" ht="18" customHeight="1">
      <c r="A521" s="124"/>
      <c r="B521" s="85"/>
      <c r="C521" s="75"/>
      <c r="D521" s="81"/>
      <c r="E521" s="82"/>
      <c r="F521" s="82"/>
      <c r="IN521" s="71"/>
      <c r="IO521" s="71"/>
      <c r="IP521" s="71"/>
      <c r="IQ521" s="71"/>
      <c r="IR521" s="71"/>
      <c r="IS521" s="71"/>
      <c r="IT521" s="71"/>
      <c r="IU521" s="71"/>
    </row>
    <row r="522" spans="1:255" s="72" customFormat="1" ht="18" customHeight="1">
      <c r="A522" s="125"/>
      <c r="B522" s="80"/>
      <c r="C522" s="75"/>
      <c r="D522" s="81"/>
      <c r="E522" s="82"/>
      <c r="F522" s="82"/>
      <c r="IN522" s="71"/>
      <c r="IO522" s="71"/>
      <c r="IP522" s="71"/>
      <c r="IQ522" s="71"/>
      <c r="IR522" s="71"/>
      <c r="IS522" s="71"/>
      <c r="IT522" s="71"/>
      <c r="IU522" s="71"/>
    </row>
    <row r="523" spans="1:255" s="72" customFormat="1" ht="18" customHeight="1">
      <c r="A523" s="127"/>
      <c r="B523" s="90"/>
      <c r="C523" s="75"/>
      <c r="D523" s="81"/>
      <c r="E523" s="82"/>
      <c r="F523" s="82"/>
      <c r="IN523" s="71"/>
      <c r="IO523" s="71"/>
      <c r="IP523" s="71"/>
      <c r="IQ523" s="71"/>
      <c r="IR523" s="71"/>
      <c r="IS523" s="71"/>
      <c r="IT523" s="71"/>
      <c r="IU523" s="71"/>
    </row>
    <row r="524" spans="1:255" s="72" customFormat="1" ht="18" customHeight="1">
      <c r="A524" s="124"/>
      <c r="B524" s="85"/>
      <c r="C524" s="75"/>
      <c r="D524" s="81"/>
      <c r="E524" s="82"/>
      <c r="F524" s="82"/>
      <c r="IN524" s="71"/>
      <c r="IO524" s="71"/>
      <c r="IP524" s="71"/>
      <c r="IQ524" s="71"/>
      <c r="IR524" s="71"/>
      <c r="IS524" s="71"/>
      <c r="IT524" s="71"/>
      <c r="IU524" s="71"/>
    </row>
    <row r="525" spans="1:255" s="72" customFormat="1" ht="18" customHeight="1">
      <c r="A525" s="127"/>
      <c r="B525" s="90"/>
      <c r="C525" s="75"/>
      <c r="D525" s="81"/>
      <c r="E525" s="82"/>
      <c r="F525" s="82"/>
      <c r="IN525" s="71"/>
      <c r="IO525" s="71"/>
      <c r="IP525" s="71"/>
      <c r="IQ525" s="71"/>
      <c r="IR525" s="71"/>
      <c r="IS525" s="71"/>
      <c r="IT525" s="71"/>
      <c r="IU525" s="71"/>
    </row>
    <row r="526" spans="1:255" s="72" customFormat="1" ht="18" customHeight="1">
      <c r="A526" s="124"/>
      <c r="B526" s="85"/>
      <c r="C526" s="75"/>
      <c r="D526" s="81"/>
      <c r="E526" s="82"/>
      <c r="F526" s="82"/>
      <c r="IN526" s="71"/>
      <c r="IO526" s="71"/>
      <c r="IP526" s="71"/>
      <c r="IQ526" s="71"/>
      <c r="IR526" s="71"/>
      <c r="IS526" s="71"/>
      <c r="IT526" s="71"/>
      <c r="IU526" s="71"/>
    </row>
    <row r="527" spans="1:255" s="72" customFormat="1" ht="18" customHeight="1">
      <c r="A527" s="127"/>
      <c r="B527" s="90"/>
      <c r="C527" s="75"/>
      <c r="D527" s="81"/>
      <c r="E527" s="82"/>
      <c r="F527" s="82"/>
      <c r="IN527" s="71"/>
      <c r="IO527" s="71"/>
      <c r="IP527" s="71"/>
      <c r="IQ527" s="71"/>
      <c r="IR527" s="71"/>
      <c r="IS527" s="71"/>
      <c r="IT527" s="71"/>
      <c r="IU527" s="71"/>
    </row>
    <row r="528" spans="1:255" s="72" customFormat="1" ht="18" customHeight="1">
      <c r="A528" s="124"/>
      <c r="B528" s="85"/>
      <c r="C528" s="75"/>
      <c r="D528" s="81"/>
      <c r="E528" s="82"/>
      <c r="F528" s="82"/>
      <c r="IN528" s="71"/>
      <c r="IO528" s="71"/>
      <c r="IP528" s="71"/>
      <c r="IQ528" s="71"/>
      <c r="IR528" s="71"/>
      <c r="IS528" s="71"/>
      <c r="IT528" s="71"/>
      <c r="IU528" s="71"/>
    </row>
    <row r="529" spans="1:255" s="72" customFormat="1" ht="18" customHeight="1">
      <c r="A529" s="124"/>
      <c r="B529" s="85"/>
      <c r="C529" s="75"/>
      <c r="D529" s="81"/>
      <c r="E529" s="82"/>
      <c r="F529" s="82"/>
      <c r="IN529" s="71"/>
      <c r="IO529" s="71"/>
      <c r="IP529" s="71"/>
      <c r="IQ529" s="71"/>
      <c r="IR529" s="71"/>
      <c r="IS529" s="71"/>
      <c r="IT529" s="71"/>
      <c r="IU529" s="71"/>
    </row>
    <row r="530" spans="1:255" s="72" customFormat="1" ht="18" customHeight="1">
      <c r="A530" s="124"/>
      <c r="B530" s="85"/>
      <c r="C530" s="75"/>
      <c r="D530" s="81"/>
      <c r="E530" s="82"/>
      <c r="F530" s="82"/>
      <c r="IN530" s="71"/>
      <c r="IO530" s="71"/>
      <c r="IP530" s="71"/>
      <c r="IQ530" s="71"/>
      <c r="IR530" s="71"/>
      <c r="IS530" s="71"/>
      <c r="IT530" s="71"/>
      <c r="IU530" s="71"/>
    </row>
    <row r="531" spans="1:255" s="72" customFormat="1" ht="18" customHeight="1">
      <c r="A531" s="126"/>
      <c r="B531" s="80"/>
      <c r="C531" s="75"/>
      <c r="D531" s="81"/>
      <c r="E531" s="82"/>
      <c r="F531" s="82"/>
      <c r="IN531" s="71"/>
      <c r="IO531" s="71"/>
      <c r="IP531" s="71"/>
      <c r="IQ531" s="71"/>
      <c r="IR531" s="71"/>
      <c r="IS531" s="71"/>
      <c r="IT531" s="71"/>
      <c r="IU531" s="71"/>
    </row>
    <row r="532" spans="1:255" s="72" customFormat="1" ht="18" customHeight="1">
      <c r="A532" s="124"/>
      <c r="B532" s="91"/>
      <c r="C532" s="75"/>
      <c r="D532" s="81"/>
      <c r="E532" s="82"/>
      <c r="F532" s="82"/>
      <c r="IN532" s="71"/>
      <c r="IO532" s="71"/>
      <c r="IP532" s="71"/>
      <c r="IQ532" s="71"/>
      <c r="IR532" s="71"/>
      <c r="IS532" s="71"/>
      <c r="IT532" s="71"/>
      <c r="IU532" s="71"/>
    </row>
    <row r="533" spans="1:255" s="72" customFormat="1" ht="18" customHeight="1">
      <c r="A533" s="124"/>
      <c r="B533" s="85"/>
      <c r="C533" s="75"/>
      <c r="D533" s="81"/>
      <c r="E533" s="82"/>
      <c r="F533" s="82"/>
      <c r="IN533" s="71"/>
      <c r="IO533" s="71"/>
      <c r="IP533" s="71"/>
      <c r="IQ533" s="71"/>
      <c r="IR533" s="71"/>
      <c r="IS533" s="71"/>
      <c r="IT533" s="71"/>
      <c r="IU533" s="71"/>
    </row>
    <row r="534" spans="1:255" s="72" customFormat="1" ht="18" customHeight="1">
      <c r="A534" s="124"/>
      <c r="B534" s="77"/>
      <c r="C534" s="75"/>
      <c r="D534" s="81"/>
      <c r="E534" s="82"/>
      <c r="F534" s="82"/>
      <c r="IN534" s="71"/>
      <c r="IO534" s="71"/>
      <c r="IP534" s="71"/>
      <c r="IQ534" s="71"/>
      <c r="IR534" s="71"/>
      <c r="IS534" s="71"/>
      <c r="IT534" s="71"/>
      <c r="IU534" s="71"/>
    </row>
    <row r="535" spans="1:255" ht="18" customHeight="1">
      <c r="B535" s="77"/>
      <c r="C535" s="75"/>
      <c r="D535" s="81"/>
      <c r="E535" s="82"/>
      <c r="F535" s="82"/>
    </row>
    <row r="536" spans="1:255" ht="18" customHeight="1">
      <c r="B536" s="93"/>
      <c r="C536" s="80"/>
      <c r="D536" s="94"/>
      <c r="E536" s="95"/>
      <c r="F536" s="96"/>
    </row>
    <row r="537" spans="1:255" ht="18" customHeight="1">
      <c r="B537" s="211"/>
      <c r="C537" s="211"/>
      <c r="D537" s="94"/>
      <c r="E537" s="95"/>
      <c r="F537" s="97"/>
    </row>
    <row r="538" spans="1:255" ht="18" customHeight="1">
      <c r="B538" s="93"/>
      <c r="C538" s="75"/>
      <c r="D538" s="94"/>
      <c r="E538" s="95"/>
      <c r="F538" s="97"/>
    </row>
    <row r="539" spans="1:255" ht="18" customHeight="1">
      <c r="B539" s="76"/>
      <c r="C539" s="75"/>
      <c r="D539" s="81"/>
      <c r="E539" s="97"/>
      <c r="F539" s="97"/>
    </row>
    <row r="540" spans="1:255" ht="18" customHeight="1">
      <c r="B540" s="76"/>
      <c r="C540" s="75"/>
      <c r="D540" s="81"/>
      <c r="E540" s="97"/>
      <c r="F540" s="97"/>
    </row>
    <row r="541" spans="1:255" ht="18" customHeight="1">
      <c r="B541" s="76"/>
      <c r="C541" s="75"/>
      <c r="D541" s="81"/>
      <c r="E541" s="97"/>
      <c r="F541" s="97"/>
    </row>
    <row r="542" spans="1:255" ht="18" customHeight="1">
      <c r="B542" s="76"/>
      <c r="C542" s="75"/>
      <c r="D542" s="81"/>
      <c r="E542" s="97"/>
      <c r="F542" s="97"/>
    </row>
    <row r="543" spans="1:255" ht="18" customHeight="1">
      <c r="B543" s="76"/>
      <c r="C543" s="75"/>
      <c r="D543" s="81"/>
      <c r="E543" s="97"/>
      <c r="F543" s="97"/>
    </row>
    <row r="544" spans="1:255" ht="18" customHeight="1">
      <c r="A544" s="71"/>
      <c r="B544" s="76"/>
      <c r="C544" s="75"/>
      <c r="D544" s="81"/>
      <c r="E544" s="97"/>
      <c r="F544" s="97"/>
    </row>
    <row r="545" spans="1:6" ht="18" customHeight="1">
      <c r="A545" s="71"/>
      <c r="B545" s="76"/>
      <c r="C545" s="75"/>
      <c r="D545" s="81"/>
      <c r="E545" s="97"/>
      <c r="F545" s="97"/>
    </row>
    <row r="546" spans="1:6" ht="18" customHeight="1">
      <c r="A546" s="71"/>
      <c r="B546" s="76"/>
      <c r="C546" s="75"/>
      <c r="D546" s="81"/>
      <c r="E546" s="97"/>
      <c r="F546" s="97"/>
    </row>
    <row r="547" spans="1:6" ht="18" customHeight="1">
      <c r="A547" s="71"/>
      <c r="B547" s="76"/>
      <c r="C547" s="75"/>
      <c r="D547" s="81"/>
      <c r="E547" s="97"/>
      <c r="F547" s="97"/>
    </row>
    <row r="548" spans="1:6" ht="18" customHeight="1">
      <c r="A548" s="71"/>
      <c r="B548" s="76"/>
      <c r="C548" s="75"/>
      <c r="D548" s="81"/>
      <c r="E548" s="97"/>
      <c r="F548" s="97"/>
    </row>
    <row r="549" spans="1:6" ht="18" customHeight="1">
      <c r="A549" s="71"/>
      <c r="B549" s="76"/>
      <c r="C549" s="75"/>
      <c r="D549" s="81"/>
      <c r="E549" s="97"/>
      <c r="F549" s="97"/>
    </row>
    <row r="550" spans="1:6" ht="18" customHeight="1">
      <c r="A550" s="71"/>
      <c r="B550" s="76"/>
      <c r="C550" s="75"/>
      <c r="D550" s="81"/>
      <c r="E550" s="97"/>
      <c r="F550" s="97"/>
    </row>
    <row r="551" spans="1:6" ht="18" customHeight="1">
      <c r="A551" s="71"/>
      <c r="B551" s="76"/>
      <c r="C551" s="75"/>
      <c r="D551" s="81"/>
      <c r="E551" s="97"/>
      <c r="F551" s="97"/>
    </row>
    <row r="552" spans="1:6" ht="18" customHeight="1">
      <c r="A552" s="71"/>
      <c r="B552" s="76"/>
      <c r="C552" s="75"/>
      <c r="D552" s="81"/>
      <c r="E552" s="97"/>
      <c r="F552" s="97"/>
    </row>
    <row r="553" spans="1:6" ht="18" customHeight="1">
      <c r="A553" s="71"/>
      <c r="B553" s="76"/>
      <c r="C553" s="75"/>
      <c r="D553" s="81"/>
      <c r="E553" s="97"/>
      <c r="F553" s="97"/>
    </row>
    <row r="554" spans="1:6" ht="18" customHeight="1">
      <c r="A554" s="71"/>
      <c r="B554" s="76"/>
      <c r="C554" s="75"/>
      <c r="D554" s="81"/>
      <c r="E554" s="97"/>
      <c r="F554" s="97"/>
    </row>
    <row r="555" spans="1:6" ht="18" customHeight="1">
      <c r="A555" s="71"/>
      <c r="B555" s="76"/>
      <c r="C555" s="75"/>
      <c r="D555" s="81"/>
      <c r="E555" s="97"/>
      <c r="F555" s="97"/>
    </row>
    <row r="556" spans="1:6" ht="18" customHeight="1">
      <c r="A556" s="71"/>
      <c r="B556" s="76"/>
      <c r="C556" s="75"/>
      <c r="D556" s="81"/>
      <c r="E556" s="97"/>
      <c r="F556" s="97"/>
    </row>
    <row r="557" spans="1:6" ht="18" customHeight="1">
      <c r="A557" s="71"/>
      <c r="B557" s="76"/>
      <c r="C557" s="75"/>
      <c r="D557" s="81"/>
      <c r="E557" s="97"/>
      <c r="F557" s="97"/>
    </row>
    <row r="558" spans="1:6" ht="18" customHeight="1">
      <c r="A558" s="71"/>
      <c r="B558" s="76"/>
      <c r="C558" s="75"/>
      <c r="D558" s="81"/>
      <c r="E558" s="97"/>
      <c r="F558" s="97"/>
    </row>
    <row r="559" spans="1:6" ht="18" customHeight="1">
      <c r="A559" s="71"/>
      <c r="B559" s="76"/>
      <c r="C559" s="75"/>
      <c r="D559" s="81"/>
      <c r="E559" s="97"/>
      <c r="F559" s="97"/>
    </row>
    <row r="560" spans="1:6" ht="18" customHeight="1">
      <c r="A560" s="71"/>
      <c r="B560" s="76"/>
      <c r="C560" s="75"/>
      <c r="D560" s="81"/>
      <c r="E560" s="97"/>
      <c r="F560" s="97"/>
    </row>
    <row r="561" spans="1:6" ht="18" customHeight="1">
      <c r="A561" s="71"/>
      <c r="B561" s="76"/>
      <c r="C561" s="75"/>
      <c r="D561" s="81"/>
      <c r="E561" s="97"/>
      <c r="F561" s="97"/>
    </row>
    <row r="562" spans="1:6" ht="18" customHeight="1">
      <c r="A562" s="71"/>
      <c r="B562" s="76"/>
      <c r="C562" s="75"/>
      <c r="D562" s="81"/>
      <c r="E562" s="97"/>
      <c r="F562" s="97"/>
    </row>
    <row r="563" spans="1:6" ht="18" customHeight="1">
      <c r="A563" s="71"/>
      <c r="B563" s="76"/>
      <c r="C563" s="75"/>
      <c r="D563" s="81"/>
      <c r="E563" s="97"/>
      <c r="F563" s="97"/>
    </row>
    <row r="564" spans="1:6" ht="18" customHeight="1">
      <c r="A564" s="71"/>
      <c r="B564" s="76"/>
      <c r="C564" s="75"/>
      <c r="D564" s="81"/>
      <c r="E564" s="97"/>
      <c r="F564" s="97"/>
    </row>
    <row r="565" spans="1:6" ht="18" customHeight="1">
      <c r="A565" s="71"/>
      <c r="B565" s="76"/>
      <c r="C565" s="75"/>
      <c r="D565" s="81"/>
      <c r="E565" s="97"/>
      <c r="F565" s="97"/>
    </row>
    <row r="566" spans="1:6" ht="18" customHeight="1">
      <c r="A566" s="71"/>
      <c r="B566" s="76"/>
      <c r="C566" s="75"/>
      <c r="D566" s="81"/>
      <c r="E566" s="97"/>
      <c r="F566" s="97"/>
    </row>
    <row r="567" spans="1:6" ht="18" customHeight="1">
      <c r="A567" s="71"/>
      <c r="B567" s="76"/>
      <c r="C567" s="75"/>
      <c r="D567" s="81"/>
      <c r="E567" s="97"/>
      <c r="F567" s="97"/>
    </row>
    <row r="568" spans="1:6" ht="18" customHeight="1">
      <c r="A568" s="71"/>
      <c r="B568" s="76"/>
      <c r="C568" s="75"/>
      <c r="D568" s="81"/>
      <c r="E568" s="97"/>
      <c r="F568" s="97"/>
    </row>
    <row r="569" spans="1:6" ht="18" customHeight="1">
      <c r="A569" s="71"/>
      <c r="B569" s="76"/>
      <c r="C569" s="75"/>
      <c r="D569" s="81"/>
      <c r="E569" s="97"/>
      <c r="F569" s="97"/>
    </row>
    <row r="570" spans="1:6" ht="18" customHeight="1">
      <c r="A570" s="71"/>
      <c r="B570" s="76"/>
      <c r="C570" s="75"/>
      <c r="D570" s="81"/>
      <c r="E570" s="97"/>
      <c r="F570" s="97"/>
    </row>
    <row r="571" spans="1:6" ht="18" customHeight="1">
      <c r="A571" s="71"/>
      <c r="B571" s="76"/>
      <c r="C571" s="75"/>
      <c r="D571" s="81"/>
      <c r="E571" s="97"/>
      <c r="F571" s="97"/>
    </row>
    <row r="572" spans="1:6" ht="18" customHeight="1">
      <c r="A572" s="71"/>
      <c r="B572" s="76"/>
      <c r="C572" s="75"/>
      <c r="D572" s="81"/>
      <c r="E572" s="97"/>
      <c r="F572" s="97"/>
    </row>
    <row r="573" spans="1:6" ht="18" customHeight="1">
      <c r="A573" s="71"/>
      <c r="B573" s="76"/>
      <c r="C573" s="75"/>
      <c r="D573" s="81"/>
      <c r="E573" s="97"/>
      <c r="F573" s="97"/>
    </row>
    <row r="574" spans="1:6" ht="18" customHeight="1">
      <c r="A574" s="71"/>
      <c r="B574" s="76"/>
      <c r="C574" s="75"/>
      <c r="D574" s="81"/>
      <c r="E574" s="97"/>
      <c r="F574" s="97"/>
    </row>
    <row r="575" spans="1:6" ht="18" customHeight="1">
      <c r="A575" s="71"/>
      <c r="B575" s="76"/>
      <c r="C575" s="75"/>
      <c r="D575" s="81"/>
      <c r="E575" s="97"/>
      <c r="F575" s="97"/>
    </row>
    <row r="576" spans="1:6" ht="18" customHeight="1">
      <c r="A576" s="71"/>
      <c r="B576" s="76"/>
      <c r="C576" s="75"/>
      <c r="D576" s="81"/>
      <c r="E576" s="97"/>
      <c r="F576" s="97"/>
    </row>
    <row r="577" spans="1:6" ht="18" customHeight="1">
      <c r="A577" s="71"/>
      <c r="B577" s="76"/>
      <c r="C577" s="75"/>
      <c r="D577" s="81"/>
      <c r="E577" s="97"/>
      <c r="F577" s="97"/>
    </row>
    <row r="578" spans="1:6" ht="18" customHeight="1">
      <c r="A578" s="71"/>
      <c r="B578" s="76"/>
      <c r="C578" s="75"/>
      <c r="D578" s="81"/>
      <c r="E578" s="97"/>
      <c r="F578" s="97"/>
    </row>
    <row r="579" spans="1:6" ht="18" customHeight="1">
      <c r="A579" s="71"/>
      <c r="B579" s="76"/>
      <c r="C579" s="75"/>
      <c r="D579" s="81"/>
      <c r="E579" s="97"/>
      <c r="F579" s="97"/>
    </row>
    <row r="580" spans="1:6" ht="18" customHeight="1">
      <c r="A580" s="71"/>
      <c r="B580" s="76"/>
      <c r="C580" s="75"/>
      <c r="D580" s="81"/>
      <c r="E580" s="97"/>
      <c r="F580" s="97"/>
    </row>
    <row r="581" spans="1:6" ht="18" customHeight="1">
      <c r="A581" s="71"/>
      <c r="B581" s="76"/>
      <c r="C581" s="75"/>
      <c r="D581" s="81"/>
      <c r="E581" s="97"/>
      <c r="F581" s="97"/>
    </row>
    <row r="582" spans="1:6" ht="18" customHeight="1">
      <c r="A582" s="71"/>
      <c r="B582" s="76"/>
      <c r="C582" s="75"/>
      <c r="D582" s="81"/>
      <c r="E582" s="97"/>
      <c r="F582" s="97"/>
    </row>
    <row r="583" spans="1:6" ht="18" customHeight="1">
      <c r="A583" s="71"/>
      <c r="B583" s="76"/>
      <c r="C583" s="75"/>
      <c r="D583" s="81"/>
      <c r="E583" s="97"/>
      <c r="F583" s="97"/>
    </row>
    <row r="584" spans="1:6" ht="18" customHeight="1">
      <c r="A584" s="71"/>
      <c r="B584" s="76"/>
      <c r="C584" s="75"/>
      <c r="D584" s="81"/>
      <c r="E584" s="97"/>
      <c r="F584" s="97"/>
    </row>
    <row r="585" spans="1:6" ht="18" customHeight="1">
      <c r="A585" s="71"/>
      <c r="B585" s="76"/>
      <c r="C585" s="75"/>
      <c r="D585" s="81"/>
      <c r="E585" s="97"/>
      <c r="F585" s="97"/>
    </row>
    <row r="586" spans="1:6" ht="18" customHeight="1">
      <c r="A586" s="71"/>
      <c r="B586" s="76"/>
      <c r="C586" s="75"/>
      <c r="D586" s="81"/>
      <c r="E586" s="97"/>
      <c r="F586" s="97"/>
    </row>
    <row r="587" spans="1:6" ht="18" customHeight="1">
      <c r="A587" s="71"/>
      <c r="B587" s="76"/>
      <c r="C587" s="75"/>
      <c r="D587" s="81"/>
      <c r="E587" s="97"/>
      <c r="F587" s="97"/>
    </row>
    <row r="588" spans="1:6" ht="18" customHeight="1">
      <c r="A588" s="71"/>
      <c r="B588" s="76"/>
      <c r="C588" s="75"/>
      <c r="D588" s="81"/>
      <c r="E588" s="97"/>
      <c r="F588" s="97"/>
    </row>
    <row r="589" spans="1:6" ht="18" customHeight="1">
      <c r="A589" s="71"/>
      <c r="B589" s="76"/>
      <c r="C589" s="75"/>
      <c r="D589" s="81"/>
      <c r="E589" s="97"/>
      <c r="F589" s="97"/>
    </row>
    <row r="590" spans="1:6" ht="18" customHeight="1">
      <c r="A590" s="71"/>
      <c r="B590" s="76"/>
      <c r="C590" s="75"/>
      <c r="D590" s="81"/>
      <c r="E590" s="97"/>
      <c r="F590" s="97"/>
    </row>
    <row r="591" spans="1:6" ht="18" customHeight="1">
      <c r="A591" s="71"/>
      <c r="B591" s="76"/>
      <c r="C591" s="75"/>
      <c r="D591" s="81"/>
      <c r="E591" s="97"/>
      <c r="F591" s="97"/>
    </row>
    <row r="592" spans="1:6" ht="18" customHeight="1">
      <c r="A592" s="71"/>
      <c r="B592" s="76"/>
      <c r="C592" s="75"/>
      <c r="D592" s="81"/>
      <c r="E592" s="97"/>
      <c r="F592" s="97"/>
    </row>
    <row r="593" spans="1:6" ht="18" customHeight="1">
      <c r="A593" s="71"/>
      <c r="B593" s="76"/>
      <c r="C593" s="75"/>
      <c r="D593" s="81"/>
      <c r="E593" s="97"/>
      <c r="F593" s="97"/>
    </row>
    <row r="594" spans="1:6" ht="18" customHeight="1">
      <c r="A594" s="71"/>
      <c r="B594" s="76"/>
      <c r="C594" s="75"/>
      <c r="D594" s="81"/>
      <c r="E594" s="97"/>
      <c r="F594" s="97"/>
    </row>
    <row r="595" spans="1:6" ht="18" customHeight="1">
      <c r="A595" s="71"/>
      <c r="B595" s="76"/>
      <c r="C595" s="75"/>
      <c r="D595" s="81"/>
      <c r="E595" s="97"/>
      <c r="F595" s="97"/>
    </row>
    <row r="596" spans="1:6" ht="18" customHeight="1">
      <c r="A596" s="71"/>
      <c r="B596" s="76"/>
      <c r="C596" s="75"/>
      <c r="D596" s="81"/>
      <c r="E596" s="97"/>
      <c r="F596" s="97"/>
    </row>
    <row r="597" spans="1:6" ht="18" customHeight="1">
      <c r="A597" s="71"/>
      <c r="B597" s="76"/>
      <c r="C597" s="75"/>
      <c r="D597" s="81"/>
      <c r="E597" s="97"/>
      <c r="F597" s="97"/>
    </row>
    <row r="598" spans="1:6" ht="18" customHeight="1">
      <c r="A598" s="71"/>
      <c r="B598" s="76"/>
      <c r="C598" s="75"/>
      <c r="D598" s="81"/>
      <c r="E598" s="97"/>
      <c r="F598" s="97"/>
    </row>
    <row r="599" spans="1:6" ht="18" customHeight="1">
      <c r="A599" s="71"/>
      <c r="B599" s="76"/>
      <c r="C599" s="75"/>
      <c r="D599" s="81"/>
      <c r="E599" s="97"/>
      <c r="F599" s="97"/>
    </row>
    <row r="655" spans="1:255" s="79" customFormat="1" ht="18" customHeight="1">
      <c r="A655" s="128"/>
      <c r="C655" s="73"/>
      <c r="D655" s="74"/>
      <c r="E655" s="78"/>
      <c r="F655" s="78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1"/>
      <c r="V655" s="71"/>
      <c r="W655" s="71"/>
      <c r="X655" s="71"/>
      <c r="Y655" s="71"/>
      <c r="Z655" s="71"/>
      <c r="AA655" s="71"/>
      <c r="AB655" s="71"/>
      <c r="AC655" s="71"/>
      <c r="AD655" s="71"/>
      <c r="AE655" s="71"/>
      <c r="AF655" s="71"/>
      <c r="AG655" s="71"/>
      <c r="AH655" s="71"/>
      <c r="AI655" s="71"/>
      <c r="AJ655" s="71"/>
      <c r="AK655" s="71"/>
      <c r="AL655" s="71"/>
      <c r="AM655" s="71"/>
      <c r="AN655" s="71"/>
      <c r="AO655" s="71"/>
      <c r="AP655" s="71"/>
      <c r="AQ655" s="71"/>
      <c r="AR655" s="71"/>
      <c r="AS655" s="71"/>
      <c r="AT655" s="71"/>
      <c r="AU655" s="71"/>
      <c r="AV655" s="71"/>
      <c r="AW655" s="71"/>
      <c r="AX655" s="71"/>
      <c r="AY655" s="71"/>
      <c r="AZ655" s="71"/>
      <c r="BA655" s="71"/>
      <c r="BB655" s="71"/>
      <c r="BC655" s="71"/>
      <c r="BD655" s="71"/>
      <c r="BE655" s="71"/>
      <c r="BF655" s="71"/>
      <c r="BG655" s="71"/>
      <c r="BH655" s="71"/>
      <c r="BI655" s="71"/>
      <c r="BJ655" s="71"/>
      <c r="BK655" s="71"/>
      <c r="BL655" s="71"/>
      <c r="BM655" s="71"/>
      <c r="BN655" s="71"/>
      <c r="BO655" s="71"/>
      <c r="BP655" s="71"/>
      <c r="BQ655" s="71"/>
      <c r="BR655" s="71"/>
      <c r="BS655" s="71"/>
      <c r="BT655" s="71"/>
      <c r="BU655" s="71"/>
      <c r="BV655" s="71"/>
      <c r="BW655" s="71"/>
      <c r="BX655" s="71"/>
      <c r="BY655" s="71"/>
      <c r="BZ655" s="71"/>
      <c r="CA655" s="71"/>
      <c r="CB655" s="71"/>
      <c r="CC655" s="71"/>
      <c r="CD655" s="71"/>
      <c r="CE655" s="71"/>
      <c r="CF655" s="71"/>
      <c r="CG655" s="71"/>
      <c r="CH655" s="71"/>
      <c r="CI655" s="71"/>
      <c r="CJ655" s="71"/>
      <c r="CK655" s="71"/>
      <c r="CL655" s="71"/>
      <c r="CM655" s="71"/>
      <c r="CN655" s="71"/>
      <c r="CO655" s="71"/>
      <c r="CP655" s="71"/>
      <c r="CQ655" s="71"/>
      <c r="CR655" s="71"/>
      <c r="CS655" s="71"/>
      <c r="CT655" s="71"/>
      <c r="CU655" s="71"/>
      <c r="CV655" s="71"/>
      <c r="CW655" s="71"/>
      <c r="CX655" s="71"/>
      <c r="CY655" s="71"/>
      <c r="CZ655" s="71"/>
      <c r="DA655" s="71"/>
      <c r="DB655" s="71"/>
      <c r="DC655" s="71"/>
      <c r="DD655" s="71"/>
      <c r="DE655" s="71"/>
      <c r="DF655" s="71"/>
      <c r="DG655" s="71"/>
      <c r="DH655" s="71"/>
      <c r="DI655" s="71"/>
      <c r="DJ655" s="71"/>
      <c r="DK655" s="71"/>
      <c r="DL655" s="71"/>
      <c r="DM655" s="71"/>
      <c r="DN655" s="71"/>
      <c r="DO655" s="71"/>
      <c r="DP655" s="71"/>
      <c r="DQ655" s="71"/>
      <c r="DR655" s="71"/>
      <c r="DS655" s="71"/>
      <c r="DT655" s="71"/>
      <c r="DU655" s="71"/>
      <c r="DV655" s="71"/>
      <c r="DW655" s="71"/>
      <c r="DX655" s="71"/>
      <c r="DY655" s="71"/>
      <c r="DZ655" s="71"/>
      <c r="EA655" s="71"/>
      <c r="EB655" s="71"/>
      <c r="EC655" s="71"/>
      <c r="ED655" s="71"/>
      <c r="EE655" s="71"/>
      <c r="EF655" s="71"/>
      <c r="EG655" s="71"/>
      <c r="EH655" s="71"/>
      <c r="EI655" s="71"/>
      <c r="EJ655" s="71"/>
      <c r="EK655" s="71"/>
      <c r="EL655" s="71"/>
      <c r="EM655" s="71"/>
      <c r="EN655" s="71"/>
      <c r="EO655" s="71"/>
      <c r="EP655" s="71"/>
      <c r="EQ655" s="71"/>
      <c r="ER655" s="71"/>
      <c r="ES655" s="71"/>
      <c r="ET655" s="71"/>
      <c r="EU655" s="71"/>
      <c r="EV655" s="71"/>
      <c r="EW655" s="71"/>
      <c r="EX655" s="71"/>
      <c r="EY655" s="71"/>
      <c r="EZ655" s="71"/>
      <c r="FA655" s="71"/>
      <c r="FB655" s="71"/>
      <c r="FC655" s="71"/>
      <c r="FD655" s="71"/>
      <c r="FE655" s="71"/>
      <c r="FF655" s="71"/>
      <c r="FG655" s="71"/>
      <c r="FH655" s="71"/>
      <c r="FI655" s="71"/>
      <c r="FJ655" s="71"/>
      <c r="FK655" s="71"/>
      <c r="FL655" s="71"/>
      <c r="FM655" s="71"/>
      <c r="FN655" s="71"/>
      <c r="FO655" s="71"/>
      <c r="FP655" s="71"/>
      <c r="FQ655" s="71"/>
      <c r="FR655" s="71"/>
      <c r="FS655" s="71"/>
      <c r="FT655" s="71"/>
      <c r="FU655" s="71"/>
      <c r="FV655" s="71"/>
      <c r="FW655" s="71"/>
      <c r="FX655" s="71"/>
      <c r="FY655" s="71"/>
      <c r="FZ655" s="71"/>
      <c r="GA655" s="71"/>
      <c r="GB655" s="71"/>
      <c r="GC655" s="71"/>
      <c r="GD655" s="71"/>
      <c r="GE655" s="71"/>
      <c r="GF655" s="71"/>
      <c r="GG655" s="71"/>
      <c r="GH655" s="71"/>
      <c r="GI655" s="71"/>
      <c r="GJ655" s="71"/>
      <c r="GK655" s="71"/>
      <c r="GL655" s="71"/>
      <c r="GM655" s="71"/>
      <c r="GN655" s="71"/>
      <c r="GO655" s="71"/>
      <c r="GP655" s="71"/>
      <c r="GQ655" s="71"/>
      <c r="GR655" s="71"/>
      <c r="GS655" s="71"/>
      <c r="GT655" s="71"/>
      <c r="GU655" s="71"/>
      <c r="GV655" s="71"/>
      <c r="GW655" s="71"/>
      <c r="GX655" s="71"/>
      <c r="GY655" s="71"/>
      <c r="GZ655" s="71"/>
      <c r="HA655" s="71"/>
      <c r="HB655" s="71"/>
      <c r="HC655" s="71"/>
      <c r="HD655" s="71"/>
      <c r="HE655" s="71"/>
      <c r="HF655" s="71"/>
      <c r="HG655" s="71"/>
      <c r="HH655" s="71"/>
      <c r="HI655" s="71"/>
      <c r="HJ655" s="71"/>
      <c r="HK655" s="71"/>
      <c r="HL655" s="71"/>
      <c r="HM655" s="71"/>
      <c r="HN655" s="71"/>
      <c r="HO655" s="71"/>
      <c r="HP655" s="71"/>
      <c r="HQ655" s="71"/>
      <c r="HR655" s="71"/>
      <c r="HS655" s="71"/>
      <c r="HT655" s="71"/>
      <c r="HU655" s="71"/>
      <c r="HV655" s="71"/>
      <c r="HW655" s="71"/>
      <c r="HX655" s="71"/>
      <c r="HY655" s="71"/>
      <c r="HZ655" s="71"/>
      <c r="IA655" s="71"/>
      <c r="IB655" s="71"/>
      <c r="IC655" s="71"/>
      <c r="ID655" s="71"/>
      <c r="IE655" s="71"/>
      <c r="IF655" s="71"/>
      <c r="IG655" s="71"/>
      <c r="IH655" s="71"/>
      <c r="II655" s="71"/>
      <c r="IJ655" s="71"/>
      <c r="IK655" s="71"/>
      <c r="IL655" s="71"/>
      <c r="IM655" s="71"/>
      <c r="IN655" s="71"/>
      <c r="IO655" s="71"/>
      <c r="IP655" s="71"/>
      <c r="IQ655" s="71"/>
      <c r="IR655" s="71"/>
      <c r="IS655" s="71"/>
      <c r="IT655" s="71"/>
      <c r="IU655" s="71"/>
    </row>
    <row r="663" spans="1:255" s="79" customFormat="1" ht="18" customHeight="1">
      <c r="A663" s="128"/>
      <c r="C663" s="73"/>
      <c r="D663" s="74"/>
      <c r="E663" s="78"/>
      <c r="F663" s="78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1"/>
      <c r="V663" s="71"/>
      <c r="W663" s="71"/>
      <c r="X663" s="71"/>
      <c r="Y663" s="71"/>
      <c r="Z663" s="71"/>
      <c r="AA663" s="71"/>
      <c r="AB663" s="71"/>
      <c r="AC663" s="71"/>
      <c r="AD663" s="71"/>
      <c r="AE663" s="71"/>
      <c r="AF663" s="71"/>
      <c r="AG663" s="71"/>
      <c r="AH663" s="71"/>
      <c r="AI663" s="71"/>
      <c r="AJ663" s="71"/>
      <c r="AK663" s="71"/>
      <c r="AL663" s="71"/>
      <c r="AM663" s="71"/>
      <c r="AN663" s="71"/>
      <c r="AO663" s="71"/>
      <c r="AP663" s="71"/>
      <c r="AQ663" s="71"/>
      <c r="AR663" s="71"/>
      <c r="AS663" s="71"/>
      <c r="AT663" s="71"/>
      <c r="AU663" s="71"/>
      <c r="AV663" s="71"/>
      <c r="AW663" s="71"/>
      <c r="AX663" s="71"/>
      <c r="AY663" s="71"/>
      <c r="AZ663" s="71"/>
      <c r="BA663" s="71"/>
      <c r="BB663" s="71"/>
      <c r="BC663" s="71"/>
      <c r="BD663" s="71"/>
      <c r="BE663" s="71"/>
      <c r="BF663" s="71"/>
      <c r="BG663" s="71"/>
      <c r="BH663" s="71"/>
      <c r="BI663" s="71"/>
      <c r="BJ663" s="71"/>
      <c r="BK663" s="71"/>
      <c r="BL663" s="71"/>
      <c r="BM663" s="71"/>
      <c r="BN663" s="71"/>
      <c r="BO663" s="71"/>
      <c r="BP663" s="71"/>
      <c r="BQ663" s="71"/>
      <c r="BR663" s="71"/>
      <c r="BS663" s="71"/>
      <c r="BT663" s="71"/>
      <c r="BU663" s="71"/>
      <c r="BV663" s="71"/>
      <c r="BW663" s="71"/>
      <c r="BX663" s="71"/>
      <c r="BY663" s="71"/>
      <c r="BZ663" s="71"/>
      <c r="CA663" s="71"/>
      <c r="CB663" s="71"/>
      <c r="CC663" s="71"/>
      <c r="CD663" s="71"/>
      <c r="CE663" s="71"/>
      <c r="CF663" s="71"/>
      <c r="CG663" s="71"/>
      <c r="CH663" s="71"/>
      <c r="CI663" s="71"/>
      <c r="CJ663" s="71"/>
      <c r="CK663" s="71"/>
      <c r="CL663" s="71"/>
      <c r="CM663" s="71"/>
      <c r="CN663" s="71"/>
      <c r="CO663" s="71"/>
      <c r="CP663" s="71"/>
      <c r="CQ663" s="71"/>
      <c r="CR663" s="71"/>
      <c r="CS663" s="71"/>
      <c r="CT663" s="71"/>
      <c r="CU663" s="71"/>
      <c r="CV663" s="71"/>
      <c r="CW663" s="71"/>
      <c r="CX663" s="71"/>
      <c r="CY663" s="71"/>
      <c r="CZ663" s="71"/>
      <c r="DA663" s="71"/>
      <c r="DB663" s="71"/>
      <c r="DC663" s="71"/>
      <c r="DD663" s="71"/>
      <c r="DE663" s="71"/>
      <c r="DF663" s="71"/>
      <c r="DG663" s="71"/>
      <c r="DH663" s="71"/>
      <c r="DI663" s="71"/>
      <c r="DJ663" s="71"/>
      <c r="DK663" s="71"/>
      <c r="DL663" s="71"/>
      <c r="DM663" s="71"/>
      <c r="DN663" s="71"/>
      <c r="DO663" s="71"/>
      <c r="DP663" s="71"/>
      <c r="DQ663" s="71"/>
      <c r="DR663" s="71"/>
      <c r="DS663" s="71"/>
      <c r="DT663" s="71"/>
      <c r="DU663" s="71"/>
      <c r="DV663" s="71"/>
      <c r="DW663" s="71"/>
      <c r="DX663" s="71"/>
      <c r="DY663" s="71"/>
      <c r="DZ663" s="71"/>
      <c r="EA663" s="71"/>
      <c r="EB663" s="71"/>
      <c r="EC663" s="71"/>
      <c r="ED663" s="71"/>
      <c r="EE663" s="71"/>
      <c r="EF663" s="71"/>
      <c r="EG663" s="71"/>
      <c r="EH663" s="71"/>
      <c r="EI663" s="71"/>
      <c r="EJ663" s="71"/>
      <c r="EK663" s="71"/>
      <c r="EL663" s="71"/>
      <c r="EM663" s="71"/>
      <c r="EN663" s="71"/>
      <c r="EO663" s="71"/>
      <c r="EP663" s="71"/>
      <c r="EQ663" s="71"/>
      <c r="ER663" s="71"/>
      <c r="ES663" s="71"/>
      <c r="ET663" s="71"/>
      <c r="EU663" s="71"/>
      <c r="EV663" s="71"/>
      <c r="EW663" s="71"/>
      <c r="EX663" s="71"/>
      <c r="EY663" s="71"/>
      <c r="EZ663" s="71"/>
      <c r="FA663" s="71"/>
      <c r="FB663" s="71"/>
      <c r="FC663" s="71"/>
      <c r="FD663" s="71"/>
      <c r="FE663" s="71"/>
      <c r="FF663" s="71"/>
      <c r="FG663" s="71"/>
      <c r="FH663" s="71"/>
      <c r="FI663" s="71"/>
      <c r="FJ663" s="71"/>
      <c r="FK663" s="71"/>
      <c r="FL663" s="71"/>
      <c r="FM663" s="71"/>
      <c r="FN663" s="71"/>
      <c r="FO663" s="71"/>
      <c r="FP663" s="71"/>
      <c r="FQ663" s="71"/>
      <c r="FR663" s="71"/>
      <c r="FS663" s="71"/>
      <c r="FT663" s="71"/>
      <c r="FU663" s="71"/>
      <c r="FV663" s="71"/>
      <c r="FW663" s="71"/>
      <c r="FX663" s="71"/>
      <c r="FY663" s="71"/>
      <c r="FZ663" s="71"/>
      <c r="GA663" s="71"/>
      <c r="GB663" s="71"/>
      <c r="GC663" s="71"/>
      <c r="GD663" s="71"/>
      <c r="GE663" s="71"/>
      <c r="GF663" s="71"/>
      <c r="GG663" s="71"/>
      <c r="GH663" s="71"/>
      <c r="GI663" s="71"/>
      <c r="GJ663" s="71"/>
      <c r="GK663" s="71"/>
      <c r="GL663" s="71"/>
      <c r="GM663" s="71"/>
      <c r="GN663" s="71"/>
      <c r="GO663" s="71"/>
      <c r="GP663" s="71"/>
      <c r="GQ663" s="71"/>
      <c r="GR663" s="71"/>
      <c r="GS663" s="71"/>
      <c r="GT663" s="71"/>
      <c r="GU663" s="71"/>
      <c r="GV663" s="71"/>
      <c r="GW663" s="71"/>
      <c r="GX663" s="71"/>
      <c r="GY663" s="71"/>
      <c r="GZ663" s="71"/>
      <c r="HA663" s="71"/>
      <c r="HB663" s="71"/>
      <c r="HC663" s="71"/>
      <c r="HD663" s="71"/>
      <c r="HE663" s="71"/>
      <c r="HF663" s="71"/>
      <c r="HG663" s="71"/>
      <c r="HH663" s="71"/>
      <c r="HI663" s="71"/>
      <c r="HJ663" s="71"/>
      <c r="HK663" s="71"/>
      <c r="HL663" s="71"/>
      <c r="HM663" s="71"/>
      <c r="HN663" s="71"/>
      <c r="HO663" s="71"/>
      <c r="HP663" s="71"/>
      <c r="HQ663" s="71"/>
      <c r="HR663" s="71"/>
      <c r="HS663" s="71"/>
      <c r="HT663" s="71"/>
      <c r="HU663" s="71"/>
      <c r="HV663" s="71"/>
      <c r="HW663" s="71"/>
      <c r="HX663" s="71"/>
      <c r="HY663" s="71"/>
      <c r="HZ663" s="71"/>
      <c r="IA663" s="71"/>
      <c r="IB663" s="71"/>
      <c r="IC663" s="71"/>
      <c r="ID663" s="71"/>
      <c r="IE663" s="71"/>
      <c r="IF663" s="71"/>
      <c r="IG663" s="71"/>
      <c r="IH663" s="71"/>
      <c r="II663" s="71"/>
      <c r="IJ663" s="71"/>
      <c r="IK663" s="71"/>
      <c r="IL663" s="71"/>
      <c r="IM663" s="71"/>
      <c r="IN663" s="71"/>
      <c r="IO663" s="71"/>
      <c r="IP663" s="71"/>
      <c r="IQ663" s="71"/>
      <c r="IR663" s="71"/>
      <c r="IS663" s="71"/>
      <c r="IT663" s="71"/>
      <c r="IU663" s="71"/>
    </row>
  </sheetData>
  <mergeCells count="6">
    <mergeCell ref="B537:C537"/>
    <mergeCell ref="A3:F3"/>
    <mergeCell ref="A313:C315"/>
    <mergeCell ref="D313:E313"/>
    <mergeCell ref="D314:E314"/>
    <mergeCell ref="D315:E315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387" max="5" man="1"/>
    <brk id="474" max="5" man="1"/>
    <brk id="5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11-PAGE DE GARDE</vt:lpstr>
      <vt:lpstr>LOT11-MOBILIERS et EQUIPEMENTS</vt:lpstr>
      <vt:lpstr>'LOT11-MOBILIERS et EQUIPEMENTS'!Impression_des_titres</vt:lpstr>
      <vt:lpstr>'3 MENUISERIES - SERRURERIE'!Zone_d_impression</vt:lpstr>
      <vt:lpstr>'LOT 11-PAGE DE GARDE'!Zone_d_impression</vt:lpstr>
      <vt:lpstr>'LOT11-MOBILIERS et EQUIPEMENTS'!Zone_d_impression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2024-12-16T09:06:30Z</dcterms:modified>
</cp:coreProperties>
</file>